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4367A38-B854-4D7B-8831-9F6B9A5415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X195" i="1" l="1"/>
  <c r="BW195" i="1"/>
  <c r="BV195" i="1"/>
  <c r="BU195" i="1"/>
  <c r="BT195" i="1"/>
  <c r="BS195" i="1"/>
  <c r="BR195" i="1"/>
  <c r="BQ195" i="1"/>
  <c r="BP195" i="1"/>
  <c r="BO195" i="1"/>
  <c r="BN195" i="1"/>
  <c r="BM195" i="1"/>
  <c r="BL195" i="1"/>
  <c r="BK195" i="1"/>
  <c r="BJ195" i="1"/>
  <c r="BI195" i="1"/>
  <c r="BH195" i="1"/>
  <c r="BG195" i="1"/>
  <c r="BF195" i="1"/>
  <c r="BE195" i="1"/>
  <c r="BD195" i="1"/>
  <c r="BC195" i="1"/>
  <c r="BB195" i="1"/>
  <c r="BA195" i="1"/>
  <c r="AZ195" i="1"/>
  <c r="AY195" i="1"/>
  <c r="AX195" i="1"/>
  <c r="AW195" i="1"/>
  <c r="AV195" i="1"/>
  <c r="AU195" i="1"/>
  <c r="BX194" i="1"/>
  <c r="BX196" i="1" s="1"/>
  <c r="BW194" i="1"/>
  <c r="BW196" i="1" s="1"/>
  <c r="BV194" i="1"/>
  <c r="BV196" i="1" s="1"/>
  <c r="BU194" i="1"/>
  <c r="BU196" i="1" s="1"/>
  <c r="BT194" i="1"/>
  <c r="BT196" i="1" s="1"/>
  <c r="BS194" i="1"/>
  <c r="BS196" i="1" s="1"/>
  <c r="BR194" i="1"/>
  <c r="BR196" i="1" s="1"/>
  <c r="BQ194" i="1"/>
  <c r="BQ196" i="1" s="1"/>
  <c r="BP194" i="1"/>
  <c r="BP196" i="1" s="1"/>
  <c r="BO194" i="1"/>
  <c r="BO196" i="1" s="1"/>
  <c r="BN194" i="1"/>
  <c r="BN196" i="1" s="1"/>
  <c r="BM194" i="1"/>
  <c r="BM196" i="1" s="1"/>
  <c r="BL194" i="1"/>
  <c r="BL196" i="1" s="1"/>
  <c r="BK194" i="1"/>
  <c r="BK196" i="1" s="1"/>
  <c r="BJ194" i="1"/>
  <c r="BJ196" i="1" s="1"/>
  <c r="BI194" i="1"/>
  <c r="BI196" i="1" s="1"/>
  <c r="BH194" i="1"/>
  <c r="BH196" i="1" s="1"/>
  <c r="BG194" i="1"/>
  <c r="BG196" i="1" s="1"/>
  <c r="BF194" i="1"/>
  <c r="BF196" i="1" s="1"/>
  <c r="BE194" i="1"/>
  <c r="BE196" i="1" s="1"/>
  <c r="BD194" i="1"/>
  <c r="BD196" i="1" s="1"/>
  <c r="BC194" i="1"/>
  <c r="BC196" i="1" s="1"/>
  <c r="BB194" i="1"/>
  <c r="BB196" i="1" s="1"/>
  <c r="BA194" i="1"/>
  <c r="BA196" i="1" s="1"/>
  <c r="AZ194" i="1"/>
  <c r="AZ196" i="1" s="1"/>
  <c r="AY194" i="1"/>
  <c r="AY196" i="1" s="1"/>
  <c r="AX194" i="1"/>
  <c r="AX196" i="1" s="1"/>
  <c r="AW194" i="1"/>
  <c r="AW196" i="1" s="1"/>
  <c r="AV194" i="1"/>
  <c r="AV196" i="1" s="1"/>
  <c r="AU194" i="1"/>
  <c r="AU196" i="1" s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BX94" i="1"/>
  <c r="BX96" i="1" s="1"/>
  <c r="BW94" i="1"/>
  <c r="BW96" i="1" s="1"/>
  <c r="BV94" i="1"/>
  <c r="BV96" i="1" s="1"/>
  <c r="BU94" i="1"/>
  <c r="BU96" i="1" s="1"/>
  <c r="BT94" i="1"/>
  <c r="BT96" i="1" s="1"/>
  <c r="BS94" i="1"/>
  <c r="BS96" i="1" s="1"/>
  <c r="BR94" i="1"/>
  <c r="BR96" i="1" s="1"/>
  <c r="BQ94" i="1"/>
  <c r="BQ96" i="1" s="1"/>
  <c r="BP94" i="1"/>
  <c r="BP96" i="1" s="1"/>
  <c r="BO94" i="1"/>
  <c r="BO96" i="1" s="1"/>
  <c r="BN94" i="1"/>
  <c r="BN96" i="1" s="1"/>
  <c r="BM94" i="1"/>
  <c r="BM96" i="1" s="1"/>
  <c r="BL94" i="1"/>
  <c r="BK94" i="1"/>
  <c r="BK96" i="1" s="1"/>
  <c r="BJ94" i="1"/>
  <c r="BJ96" i="1" s="1"/>
  <c r="BI94" i="1"/>
  <c r="BI96" i="1" s="1"/>
  <c r="BH94" i="1"/>
  <c r="BG94" i="1"/>
  <c r="BG96" i="1" s="1"/>
  <c r="BF94" i="1"/>
  <c r="BF96" i="1" s="1"/>
  <c r="BE94" i="1"/>
  <c r="BE96" i="1" s="1"/>
  <c r="BD94" i="1"/>
  <c r="BC94" i="1"/>
  <c r="BC96" i="1" s="1"/>
  <c r="BB94" i="1"/>
  <c r="BB96" i="1" s="1"/>
  <c r="BA94" i="1"/>
  <c r="BA96" i="1" s="1"/>
  <c r="AZ94" i="1"/>
  <c r="AY94" i="1"/>
  <c r="AY96" i="1" s="1"/>
  <c r="AX94" i="1"/>
  <c r="AX96" i="1" s="1"/>
  <c r="AW94" i="1"/>
  <c r="AW96" i="1" s="1"/>
  <c r="AV94" i="1"/>
  <c r="AU94" i="1"/>
  <c r="AU96" i="1" s="1"/>
  <c r="AV96" i="1" l="1"/>
  <c r="AZ96" i="1"/>
  <c r="BD96" i="1"/>
  <c r="BH96" i="1"/>
  <c r="BL96" i="1"/>
</calcChain>
</file>

<file path=xl/sharedStrings.xml><?xml version="1.0" encoding="utf-8"?>
<sst xmlns="http://schemas.openxmlformats.org/spreadsheetml/2006/main" count="6528" uniqueCount="304">
  <si>
    <t>NUC</t>
  </si>
  <si>
    <t>Nama</t>
  </si>
  <si>
    <t>Jabatan</t>
  </si>
  <si>
    <t>Bulan</t>
  </si>
  <si>
    <t>Tahun</t>
  </si>
  <si>
    <t>KETENTUAN</t>
  </si>
  <si>
    <t>SUHA</t>
  </si>
  <si>
    <t>CLEANER</t>
  </si>
  <si>
    <t xml:space="preserve">UNTUK KETENTUAN SHIFT : </t>
  </si>
  <si>
    <t>EDI SUNANDAR</t>
  </si>
  <si>
    <t xml:space="preserve">Untuk Jadwal Kosong / Libur </t>
  </si>
  <si>
    <t>YANTO APRIANI</t>
  </si>
  <si>
    <t xml:space="preserve">Mohon isi angka 4 supaya tidak kosong </t>
  </si>
  <si>
    <t>ARWIN TUAHUNSE</t>
  </si>
  <si>
    <t>Isi Angka 1 untuk HP</t>
  </si>
  <si>
    <t>LISNAWATI</t>
  </si>
  <si>
    <t>Isi Angka 4 untuk OFF</t>
  </si>
  <si>
    <t>PRAHMAN YUDI SEPTIAN</t>
  </si>
  <si>
    <t>Isi Angka 2 untuk HS</t>
  </si>
  <si>
    <t>AGUS SOPIKIN</t>
  </si>
  <si>
    <t>Isi Angka 5 untuk MD1</t>
  </si>
  <si>
    <t>M PANJI</t>
  </si>
  <si>
    <t>Isi Angka 3 untuk HM</t>
  </si>
  <si>
    <t>AISAH NUR RAHMADIA</t>
  </si>
  <si>
    <t>Isi Angka 10 untuk HP 1</t>
  </si>
  <si>
    <t>KARTIWAN</t>
  </si>
  <si>
    <t>Isi Angka 11 untuk HP 2</t>
  </si>
  <si>
    <t>ADAMS RAMADHAN</t>
  </si>
  <si>
    <t>Isi Angka 8 untuk MD2</t>
  </si>
  <si>
    <t>MUHAMAD ARIP</t>
  </si>
  <si>
    <t>FACHMI NURMANSYAH</t>
  </si>
  <si>
    <t>FAHMI</t>
  </si>
  <si>
    <t>MOHAMAD FERIANSYAH</t>
  </si>
  <si>
    <t>SULIS AL MIJATUN</t>
  </si>
  <si>
    <t>JENALUDIN INSANI</t>
  </si>
  <si>
    <t>ANDRIYANSAH</t>
  </si>
  <si>
    <t>ALVIN AKRAM AZZAHRA</t>
  </si>
  <si>
    <t>FITRI MAULINA</t>
  </si>
  <si>
    <t>EKO TERNADO</t>
  </si>
  <si>
    <t>MARWAN ABDUL HADI</t>
  </si>
  <si>
    <t>NURPADILAH</t>
  </si>
  <si>
    <t>ROBI ALDIANSYAH</t>
  </si>
  <si>
    <t>SYAHRUL HALIM</t>
  </si>
  <si>
    <t>MOHAMAD PAJAR</t>
  </si>
  <si>
    <t>IRFAN HILMI</t>
  </si>
  <si>
    <t>ARIF ARDIAN PRATAMA</t>
  </si>
  <si>
    <t>INDRIANSYAH</t>
  </si>
  <si>
    <t>ETI SUPRIHATI</t>
  </si>
  <si>
    <t>HASBI YALLOH</t>
  </si>
  <si>
    <t>CHAERUDIN</t>
  </si>
  <si>
    <t>JAJANG NURJAMAN</t>
  </si>
  <si>
    <t>MUHAMAD RIDWAN</t>
  </si>
  <si>
    <t>TRI HARYONO</t>
  </si>
  <si>
    <t>ELIS SUSILAWATI</t>
  </si>
  <si>
    <t>ANGGI SARIFUDIN</t>
  </si>
  <si>
    <t>HAMDANI</t>
  </si>
  <si>
    <t>HAFIDIN SAPUTRA</t>
  </si>
  <si>
    <t>PERANCIS SIAGIAN</t>
  </si>
  <si>
    <t>SAHRONI</t>
  </si>
  <si>
    <t>RIDWAN</t>
  </si>
  <si>
    <t>RANYA</t>
  </si>
  <si>
    <t>RIFKI HAMID</t>
  </si>
  <si>
    <t>JAENUL ARIP</t>
  </si>
  <si>
    <t>AHMAD HADI</t>
  </si>
  <si>
    <t>HUDIYA</t>
  </si>
  <si>
    <t>AHMAD SEPTIAN</t>
  </si>
  <si>
    <t>MOHAMAD SYAEFUL</t>
  </si>
  <si>
    <t>ROKIP</t>
  </si>
  <si>
    <t>ARYA ANDHIKA</t>
  </si>
  <si>
    <t>CS-ADMIN</t>
  </si>
  <si>
    <t>FAJAR SINAR YAMAN</t>
  </si>
  <si>
    <t>BURHAN ALI</t>
  </si>
  <si>
    <t>ABU SALAM</t>
  </si>
  <si>
    <t>MUHAMAD RASID</t>
  </si>
  <si>
    <t>MUHAMAD UCI SANUSI</t>
  </si>
  <si>
    <t>IMAS ELIN SUMIATI</t>
  </si>
  <si>
    <t>MONALISA</t>
  </si>
  <si>
    <t>ANDI MAULANA</t>
  </si>
  <si>
    <t>ROMI FEBRIANSYAH</t>
  </si>
  <si>
    <t>SA UD SARI KARTINI</t>
  </si>
  <si>
    <t>MISKAT KURNIAWAN</t>
  </si>
  <si>
    <t>SRI WULANDARI</t>
  </si>
  <si>
    <t>MASRIAH</t>
  </si>
  <si>
    <t>SYAKILLA ZAREL AZHAR</t>
  </si>
  <si>
    <t>ANNISA PERMATASARI</t>
  </si>
  <si>
    <t>ROSA ANGGRAYANI</t>
  </si>
  <si>
    <t>UMMI KHODIJAH</t>
  </si>
  <si>
    <t>M MAULANA</t>
  </si>
  <si>
    <t>SAEPI</t>
  </si>
  <si>
    <t>BINTANG GUNAWAN</t>
  </si>
  <si>
    <t>NAHRIYAH NINGSIH</t>
  </si>
  <si>
    <t>YUDI MULYADI</t>
  </si>
  <si>
    <t>GUNAWAN</t>
  </si>
  <si>
    <t>JULIANA ARNINDI</t>
  </si>
  <si>
    <t>MUHAMMAD MUSLIH</t>
  </si>
  <si>
    <t>DIMAS RAMDANI</t>
  </si>
  <si>
    <t>LARASATI SHADIAH</t>
  </si>
  <si>
    <t>M RIDWAN</t>
  </si>
  <si>
    <t>WULAN SYAFITRI</t>
  </si>
  <si>
    <t>ANDRIYANI SAPUTRA</t>
  </si>
  <si>
    <t>NADIA PUTRI</t>
  </si>
  <si>
    <t>ABDULLAH MUFTI</t>
  </si>
  <si>
    <t>ESA PUTRA</t>
  </si>
  <si>
    <t>MUHAMMAD FIKRI HAERULLAH</t>
  </si>
  <si>
    <t>NUR IRSADILLAH</t>
  </si>
  <si>
    <t>THOLIQOH SALSABILLA</t>
  </si>
  <si>
    <t>RAFLI WIMARTAMA</t>
  </si>
  <si>
    <t>MUHAMAD ADE NURHASAN</t>
  </si>
  <si>
    <t>RADISTYO ARDANA</t>
  </si>
  <si>
    <t>ACHMAD FADELLAH</t>
  </si>
  <si>
    <t>DADANG JULI HASBULLAH</t>
  </si>
  <si>
    <t>TAUFIK HIDAYAT</t>
  </si>
  <si>
    <t>ROMZI RAMADHANI</t>
  </si>
  <si>
    <t>JULIAN ANDRIAN</t>
  </si>
  <si>
    <t>MUHAMAD YUSUP HADI</t>
  </si>
  <si>
    <t>FAHRUDIN NURSYAM</t>
  </si>
  <si>
    <t>ANDI SUHAEMI</t>
  </si>
  <si>
    <t>SALMAN AL FARISI</t>
  </si>
  <si>
    <t>AHMAD ARIF</t>
  </si>
  <si>
    <t>MUHAMAD RIZKI</t>
  </si>
  <si>
    <t>AIRA RAMA ADITYA</t>
  </si>
  <si>
    <t>FAHRI RIVALDI RIKWAN</t>
  </si>
  <si>
    <t>M FAHMI NURUL KOIMAH</t>
  </si>
  <si>
    <t>SITI NOVITASANTI</t>
  </si>
  <si>
    <t>ABDUL SALAM</t>
  </si>
  <si>
    <t>SITI KHODIJAH</t>
  </si>
  <si>
    <t>MUSRIF</t>
  </si>
  <si>
    <t>TUTIK ALAWIYAH</t>
  </si>
  <si>
    <t>JUANDA SYAHRULLAH</t>
  </si>
  <si>
    <t>MUHAMAD IKBAL</t>
  </si>
  <si>
    <t>ANTONI</t>
  </si>
  <si>
    <t>OLLA DANAILLAH</t>
  </si>
  <si>
    <t>HAPIPAH</t>
  </si>
  <si>
    <t>DEWI YULIANAH</t>
  </si>
  <si>
    <t>MAEMUNAH</t>
  </si>
  <si>
    <t>WANIMAL WAKIL</t>
  </si>
  <si>
    <t>MUHAMAD FAHMI</t>
  </si>
  <si>
    <t>ASEP SOBIRIN</t>
  </si>
  <si>
    <t>HENDRAWAN</t>
  </si>
  <si>
    <t>SIGIT AFRIANTO</t>
  </si>
  <si>
    <t>HARIS MAULANA</t>
  </si>
  <si>
    <t>YULIA ANDESTA</t>
  </si>
  <si>
    <t>M AZRIL FRIANSYAH</t>
  </si>
  <si>
    <t>MINHA ABIDIN</t>
  </si>
  <si>
    <t>M RAFLI HERDIANSYAH</t>
  </si>
  <si>
    <t>JAJANG JAMALUDIN</t>
  </si>
  <si>
    <t>GUSMALA SARI</t>
  </si>
  <si>
    <t>ADE FIKRI HUMAIDI</t>
  </si>
  <si>
    <t>WILDAN</t>
  </si>
  <si>
    <t>WAHID PRASETYO</t>
  </si>
  <si>
    <t>EKA AGUSMARA</t>
  </si>
  <si>
    <t>ADHELIA MULIANY</t>
  </si>
  <si>
    <t>MUHAMMAD ABDUL KODIR</t>
  </si>
  <si>
    <t>DELLA FAUZIAH</t>
  </si>
  <si>
    <t>RAHMAT</t>
  </si>
  <si>
    <t>DIMAS</t>
  </si>
  <si>
    <t>ACHMAD AENU RISQI</t>
  </si>
  <si>
    <t>GOJALI SAHLAN</t>
  </si>
  <si>
    <t>FARIDA FEBRIYANTI</t>
  </si>
  <si>
    <t>ARIYANTO</t>
  </si>
  <si>
    <t>RIFQI FAJAR MAULIDI</t>
  </si>
  <si>
    <t>CHOIRUNNISA</t>
  </si>
  <si>
    <t>PUTRI ANIYATI</t>
  </si>
  <si>
    <t>HAERUDIN</t>
  </si>
  <si>
    <t>MAYANG PRIHATININGSIH</t>
  </si>
  <si>
    <t>ALFAJA RESYAH</t>
  </si>
  <si>
    <t>FEBRI YANI</t>
  </si>
  <si>
    <t>AENIN PURNIA BHAKTI</t>
  </si>
  <si>
    <t>FAISAL IKHWANUL MUTTAQIN</t>
  </si>
  <si>
    <t>RISA OKTAVIANA</t>
  </si>
  <si>
    <t>ROSIYANA</t>
  </si>
  <si>
    <t>JAMAIAH WINDA WATI</t>
  </si>
  <si>
    <t>MARSYAH</t>
  </si>
  <si>
    <t>WISALI ZEBUA</t>
  </si>
  <si>
    <t>DEDE RIJWAN</t>
  </si>
  <si>
    <t>DESI RIYANI</t>
  </si>
  <si>
    <t>AZIZ TRIYADI</t>
  </si>
  <si>
    <t>SYAHRUL FAJAR</t>
  </si>
  <si>
    <t>ZUL FAHMI</t>
  </si>
  <si>
    <t>NURISMA RISMA</t>
  </si>
  <si>
    <t xml:space="preserve">YOVIANA </t>
  </si>
  <si>
    <t>IROS ROHIAT</t>
  </si>
  <si>
    <t>INDAH SARI</t>
  </si>
  <si>
    <t>EKO RAHMAT</t>
  </si>
  <si>
    <t>RESTI CAHYA NINGSIH</t>
  </si>
  <si>
    <t>TRI AVRILIANI</t>
  </si>
  <si>
    <t>AZUARI RAHMAN</t>
  </si>
  <si>
    <t>DAVID REYNALDI</t>
  </si>
  <si>
    <t>RIZKY AKBAR</t>
  </si>
  <si>
    <t>NURUL SERDANA</t>
  </si>
  <si>
    <t>RUDI WILIYANA</t>
  </si>
  <si>
    <t>M JAIS</t>
  </si>
  <si>
    <t>ANDREAS</t>
  </si>
  <si>
    <t>DELA PRATIWI</t>
  </si>
  <si>
    <t>YUNI SEPTIANA</t>
  </si>
  <si>
    <t>PERMANA ABUDABY</t>
  </si>
  <si>
    <t>RIJAL SEPRIA</t>
  </si>
  <si>
    <t>SITI NURASIAH</t>
  </si>
  <si>
    <t>FRANGKO ALBAHTIAN</t>
  </si>
  <si>
    <t>AGUNG GUNARDI</t>
  </si>
  <si>
    <t>IRMA HERLINA</t>
  </si>
  <si>
    <t>SOFI OKTIANA</t>
  </si>
  <si>
    <t>ELITA CAPRIANING TIAS</t>
  </si>
  <si>
    <t>PUTRI AMELIA</t>
  </si>
  <si>
    <t>CSO</t>
  </si>
  <si>
    <t>LANTAI 5 TOILET PRIA BARAT</t>
  </si>
  <si>
    <t>SENIN</t>
  </si>
  <si>
    <t>O</t>
  </si>
  <si>
    <t>P</t>
  </si>
  <si>
    <t>LANTAI 5 TOILET WANITA BARAT</t>
  </si>
  <si>
    <t>LANTAI 3A TOILET PRIA BARAT</t>
  </si>
  <si>
    <t>SELASA</t>
  </si>
  <si>
    <t>LANTAI 3A TOILET WANITA BARAT</t>
  </si>
  <si>
    <t>LANTAI 3A TOILET PRIA TIMUR</t>
  </si>
  <si>
    <t>RABU</t>
  </si>
  <si>
    <t>LANTAI 3A TOILET WANITA TIMUR</t>
  </si>
  <si>
    <t>LANTAI 3 TOILET PRIA BARAT</t>
  </si>
  <si>
    <t>KAMIS</t>
  </si>
  <si>
    <t>LANTAI 3 TOILET WANITA BARAT</t>
  </si>
  <si>
    <t>LANTAI 3 TOILET PRIA TIMUR</t>
  </si>
  <si>
    <t>JUMAT</t>
  </si>
  <si>
    <t>LANTAI 3 TOILET WANITA TIMUR</t>
  </si>
  <si>
    <t>LANTAI 2 TOILET PRIA BARAT</t>
  </si>
  <si>
    <t>SABTU</t>
  </si>
  <si>
    <t>LANTAI 2 TOILET WANITA BARAT</t>
  </si>
  <si>
    <t>LANTAI 2 TOILET PRIA TIMUR</t>
  </si>
  <si>
    <t>LANTAI 2 TOILET WANITA TIMUR</t>
  </si>
  <si>
    <t>LANTAI 1 TOILET PRIA BARAT</t>
  </si>
  <si>
    <t>LANTAI 1 TOILET WANITA BARAT</t>
  </si>
  <si>
    <t>LANTAI 1 TOILET PRIA TIMUR</t>
  </si>
  <si>
    <t>LANTAI 1 TOILET WANITA TIMUR</t>
  </si>
  <si>
    <t>LANTAI UG TOILET PRIA BARAT</t>
  </si>
  <si>
    <t>LANTAI UG TOILET WANITA BARAT</t>
  </si>
  <si>
    <t>LANTAI UG TOILET PRIA TIMUR</t>
  </si>
  <si>
    <t>LANTAI UG TOILET WANITA TIMUR</t>
  </si>
  <si>
    <t>LANTAI GF TOILET PRIA BARAT</t>
  </si>
  <si>
    <t>LANTAI GF TOILET WANITA BARAT</t>
  </si>
  <si>
    <t>LANTAI GF TOILET PRIA TIMUR</t>
  </si>
  <si>
    <t>LANTAI GF TOILET WANITA TIMUR</t>
  </si>
  <si>
    <t>LANTAI LG TOILET PRIA BARAT</t>
  </si>
  <si>
    <t>S</t>
  </si>
  <si>
    <t>LANTAI LG TOILET WANITA BARAT</t>
  </si>
  <si>
    <t>LANTAI LG TOILET PRIA TIMUR</t>
  </si>
  <si>
    <t>LANTAI LG TOILET WANITA TIMUR</t>
  </si>
  <si>
    <t>TOILET PRIA BASEMENT</t>
  </si>
  <si>
    <t>TOILET WANITA BASEMENT</t>
  </si>
  <si>
    <t>TOILET PRIA LANTAI LG - UG</t>
  </si>
  <si>
    <t>TOILET WANITA LANTAI LG-UG</t>
  </si>
  <si>
    <t>TOILET PRIA LANTAI 1 - 3</t>
  </si>
  <si>
    <t>TOILET WANITA LANT 1-3</t>
  </si>
  <si>
    <t>TOILET PRIA LANTAI 3A,5,8-9 BARAT</t>
  </si>
  <si>
    <t>TOILET WANITA LANTAI 3A,5, 8-9 BARAT</t>
  </si>
  <si>
    <t>TOILET PRIA LANTAI 6,7, 8 TIMUR</t>
  </si>
  <si>
    <t>TOILET WANITA LANTAI 6,7,8 TIMUR</t>
  </si>
  <si>
    <t>KORIDOR LANTAI LG</t>
  </si>
  <si>
    <t>KORIDOR LANTAI GF</t>
  </si>
  <si>
    <t>KORIDOR LANTAI UG</t>
  </si>
  <si>
    <t>KORIDOR LANTAI 1</t>
  </si>
  <si>
    <t>KORIDOR LANTAI 2</t>
  </si>
  <si>
    <t>KORIDOR LANTAI 3</t>
  </si>
  <si>
    <t>KORIDOR LANTAI 3A</t>
  </si>
  <si>
    <t>KORIDOR LANTAI 5</t>
  </si>
  <si>
    <t>KORIDOR LANTAI 6 - 11</t>
  </si>
  <si>
    <t>AREA BASEMENT</t>
  </si>
  <si>
    <t>RING 1 (SELASAR DAN AKSES MASUK)</t>
  </si>
  <si>
    <t>RING 2 (JALAN DAN PEDESTRIAN)</t>
  </si>
  <si>
    <t>LOADING DOCK</t>
  </si>
  <si>
    <t>PARKIR LANTAI LG - GF.1 DAN CIRCLE RAMP</t>
  </si>
  <si>
    <t>PARKIR LANTAI GF.2 - 1.1 DAN CIRCLE RAMP</t>
  </si>
  <si>
    <t>PARKIR LANTAI 1.2- 2 DAN CIRCLE RAMP</t>
  </si>
  <si>
    <t>PARKIR LANTAI 3.1 - 3A DAN CIRCLE RAMP</t>
  </si>
  <si>
    <t>PARKIR LANTAI 5.1- 6 DAN CIRCLE RAMP</t>
  </si>
  <si>
    <t>PARKIR LANTAI 7 - 9  DAN CIRCLE RAMP</t>
  </si>
  <si>
    <t>GARBAGE MAN</t>
  </si>
  <si>
    <t>GLASS MAN TENANT</t>
  </si>
  <si>
    <t>GLASS MAN LOBBY, RAILING DAN LOBBY</t>
  </si>
  <si>
    <t xml:space="preserve">LIFT CUSTOMER &amp; LIFT SERVICE </t>
  </si>
  <si>
    <t>ESCALATOR</t>
  </si>
  <si>
    <t>STAIRCASE</t>
  </si>
  <si>
    <t xml:space="preserve">RELIFER </t>
  </si>
  <si>
    <t>MINGGU</t>
  </si>
  <si>
    <t>JABATAN</t>
  </si>
  <si>
    <t>PLOTTING</t>
  </si>
  <si>
    <t>OFF DAY</t>
  </si>
  <si>
    <t xml:space="preserve">HARI/TGL </t>
  </si>
  <si>
    <t>SN</t>
  </si>
  <si>
    <t>SL</t>
  </si>
  <si>
    <t>RB</t>
  </si>
  <si>
    <t>KM</t>
  </si>
  <si>
    <t>JM</t>
  </si>
  <si>
    <t>SB</t>
  </si>
  <si>
    <t>MG</t>
  </si>
  <si>
    <t xml:space="preserve"> </t>
  </si>
  <si>
    <t>MUSHOLA LANTAI LG</t>
  </si>
  <si>
    <t>MD</t>
  </si>
  <si>
    <t>MUSHOLA LANTAI 6</t>
  </si>
  <si>
    <t xml:space="preserve">KORIDOR LANTAI 5 </t>
  </si>
  <si>
    <t>PARKIR LANTAI GF.2- 1.1 DAN CIRCLE RAMP</t>
  </si>
  <si>
    <t>PARKIR LANTAI 1.2 - 2 DAN CIRCLE RAMP</t>
  </si>
  <si>
    <t>PARKIR LANTAI 5.1 - 6 DAN CIRCLE RAMP</t>
  </si>
  <si>
    <t>M</t>
  </si>
  <si>
    <t>PLOTING</t>
  </si>
  <si>
    <t>SHIFT</t>
  </si>
  <si>
    <t>TIM MALAM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</si>
</sst>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b/>
      <sz val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1" applyFont="1" applyFill="1" applyBorder="1" applyAlignment="1" applyProtection="1">
      <alignment horizontal="center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 vertical="center"/>
    </xf>
    <xf numFmtId="0" fontId="1" fillId="3" borderId="1" xfId="1" applyFill="1" applyBorder="1" applyAlignment="1" applyProtection="1">
      <alignment horizontal="center"/>
    </xf>
    <xf numFmtId="0" fontId="1" fillId="0" borderId="1" xfId="1" applyBorder="1" applyAlignment="1" applyProtection="1">
      <alignment horizontal="center"/>
    </xf>
    <xf numFmtId="0" fontId="3" fillId="3" borderId="1" xfId="1" applyFont="1" applyFill="1" applyBorder="1" applyAlignment="1" applyProtection="1">
      <alignment horizontal="center"/>
    </xf>
    <xf numFmtId="0" fontId="1" fillId="4" borderId="1" xfId="1" applyFill="1" applyBorder="1" applyAlignment="1" applyProtection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1" applyFont="1" applyFill="1" applyBorder="1" applyProtection="1"/>
    <xf numFmtId="0" fontId="5" fillId="5" borderId="2" xfId="2" applyFont="1" applyFill="1" applyBorder="1" applyAlignment="1" applyProtection="1">
      <alignment vertical="center" wrapText="1"/>
    </xf>
    <xf numFmtId="0" fontId="5" fillId="5" borderId="3" xfId="2" applyFont="1" applyFill="1" applyBorder="1" applyAlignment="1" applyProtection="1">
      <alignment vertical="center" wrapText="1"/>
    </xf>
    <xf numFmtId="0" fontId="0" fillId="5" borderId="1" xfId="0" applyFill="1" applyBorder="1"/>
    <xf numFmtId="0" fontId="6" fillId="6" borderId="1" xfId="2" applyFont="1" applyFill="1" applyBorder="1" applyAlignment="1" applyProtection="1">
      <alignment vertical="center" wrapText="1"/>
    </xf>
    <xf numFmtId="0" fontId="1" fillId="2" borderId="1" xfId="1" applyFill="1" applyBorder="1" applyAlignment="1" applyProtection="1">
      <alignment horizontal="center"/>
    </xf>
    <xf numFmtId="0" fontId="0" fillId="4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1" applyFont="1" applyBorder="1" applyAlignment="1" applyProtection="1">
      <alignment horizontal="center"/>
    </xf>
    <xf numFmtId="0" fontId="2" fillId="0" borderId="1" xfId="1" applyFont="1" applyBorder="1" applyProtection="1"/>
    <xf numFmtId="0" fontId="2" fillId="5" borderId="2" xfId="2" applyFont="1" applyFill="1" applyBorder="1" applyAlignment="1" applyProtection="1">
      <alignment vertical="center" wrapText="1"/>
    </xf>
    <xf numFmtId="0" fontId="2" fillId="5" borderId="3" xfId="2" applyFont="1" applyFill="1" applyBorder="1" applyAlignment="1" applyProtection="1">
      <alignment vertical="center" wrapText="1"/>
    </xf>
    <xf numFmtId="0" fontId="1" fillId="5" borderId="1" xfId="2" applyFill="1" applyBorder="1" applyAlignment="1" applyProtection="1">
      <alignment vertical="center" wrapText="1"/>
    </xf>
    <xf numFmtId="0" fontId="8" fillId="0" borderId="2" xfId="0" applyFont="1" applyBorder="1"/>
    <xf numFmtId="0" fontId="8" fillId="0" borderId="3" xfId="0" applyFont="1" applyBorder="1"/>
    <xf numFmtId="0" fontId="9" fillId="7" borderId="1" xfId="3" applyFont="1" applyFill="1" applyBorder="1" applyAlignment="1" applyProtection="1">
      <alignment horizontal="center" vertical="center"/>
    </xf>
    <xf numFmtId="0" fontId="10" fillId="0" borderId="2" xfId="0" applyFont="1" applyBorder="1"/>
    <xf numFmtId="0" fontId="10" fillId="0" borderId="3" xfId="0" applyFont="1" applyBorder="1"/>
    <xf numFmtId="0" fontId="11" fillId="0" borderId="1" xfId="1" applyFont="1" applyBorder="1" applyAlignment="1" applyProtection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4" xfId="0" applyFill="1" applyBorder="1" applyAlignment="1">
      <alignment vertical="center"/>
    </xf>
    <xf numFmtId="0" fontId="7" fillId="8" borderId="5" xfId="0" applyFont="1" applyFill="1" applyBorder="1"/>
    <xf numFmtId="0" fontId="7" fillId="8" borderId="2" xfId="0" applyFont="1" applyFill="1" applyBorder="1"/>
    <xf numFmtId="0" fontId="0" fillId="8" borderId="6" xfId="0" applyFill="1" applyBorder="1" applyAlignment="1">
      <alignment vertical="center"/>
    </xf>
    <xf numFmtId="0" fontId="12" fillId="5" borderId="1" xfId="3" applyFont="1" applyFill="1" applyBorder="1" applyAlignment="1" applyProtection="1">
      <alignment horizontal="center" vertical="center"/>
    </xf>
    <xf numFmtId="0" fontId="6" fillId="8" borderId="2" xfId="2" applyFont="1" applyFill="1" applyBorder="1" applyAlignment="1" applyProtection="1">
      <alignment vertical="center" wrapText="1"/>
    </xf>
    <xf numFmtId="0" fontId="6" fillId="8" borderId="3" xfId="2" applyFont="1" applyFill="1" applyBorder="1" applyAlignment="1" applyProtection="1">
      <alignment vertical="center" wrapText="1"/>
    </xf>
    <xf numFmtId="0" fontId="6" fillId="8" borderId="1" xfId="2" applyFont="1" applyFill="1" applyBorder="1" applyAlignment="1" applyProtection="1">
      <alignment horizontal="left" vertical="center" wrapText="1"/>
    </xf>
    <xf numFmtId="0" fontId="13" fillId="2" borderId="1" xfId="1" applyFont="1" applyFill="1" applyBorder="1" applyProtection="1"/>
    <xf numFmtId="0" fontId="1" fillId="0" borderId="1" xfId="1" applyBorder="1" applyAlignment="1" applyProtection="1">
      <alignment horizontal="center" vertical="center"/>
    </xf>
    <xf numFmtId="0" fontId="13" fillId="0" borderId="1" xfId="1" applyFont="1" applyBorder="1" applyAlignment="1" applyProtection="1">
      <alignment vertical="center"/>
    </xf>
    <xf numFmtId="0" fontId="1" fillId="2" borderId="1" xfId="1" applyFill="1" applyBorder="1" applyAlignment="1" applyProtection="1">
      <alignment horizontal="center" vertical="center"/>
    </xf>
    <xf numFmtId="0" fontId="1" fillId="3" borderId="1" xfId="1" applyFill="1" applyBorder="1" applyAlignment="1" applyProtection="1">
      <alignment horizontal="center" vertical="center"/>
    </xf>
    <xf numFmtId="0" fontId="13" fillId="2" borderId="1" xfId="1" applyFont="1" applyFill="1" applyBorder="1" applyAlignment="1" applyProtection="1">
      <alignment horizontal="center"/>
    </xf>
    <xf numFmtId="0" fontId="13" fillId="0" borderId="1" xfId="1" applyFont="1" applyBorder="1" applyProtection="1"/>
    <xf numFmtId="0" fontId="0" fillId="9" borderId="1" xfId="0" applyFill="1" applyBorder="1" applyAlignment="1">
      <alignment horizontal="center"/>
    </xf>
    <xf numFmtId="0" fontId="13" fillId="10" borderId="1" xfId="1" applyFont="1" applyFill="1" applyBorder="1" applyAlignment="1" applyProtection="1">
      <alignment horizontal="center"/>
    </xf>
    <xf numFmtId="0" fontId="6" fillId="0" borderId="1" xfId="2" applyFont="1" applyBorder="1" applyAlignment="1" applyProtection="1">
      <alignment horizontal="center" vertical="center"/>
    </xf>
    <xf numFmtId="0" fontId="6" fillId="5" borderId="1" xfId="2" applyFont="1" applyFill="1" applyBorder="1" applyAlignment="1" applyProtection="1">
      <alignment horizontal="center" vertical="center" wrapText="1"/>
    </xf>
    <xf numFmtId="0" fontId="6" fillId="5" borderId="1" xfId="2" applyFont="1" applyFill="1" applyBorder="1" applyAlignment="1" applyProtection="1">
      <alignment vertical="center" wrapText="1"/>
    </xf>
    <xf numFmtId="0" fontId="6" fillId="5" borderId="1" xfId="2" applyFont="1" applyFill="1" applyBorder="1" applyAlignment="1" applyProtection="1">
      <alignment horizontal="center" vertical="center"/>
    </xf>
    <xf numFmtId="0" fontId="6" fillId="5" borderId="5" xfId="2" applyFont="1" applyFill="1" applyBorder="1" applyAlignment="1" applyProtection="1">
      <alignment vertical="center"/>
    </xf>
    <xf numFmtId="0" fontId="6" fillId="5" borderId="2" xfId="2" applyFont="1" applyFill="1" applyBorder="1" applyAlignment="1" applyProtection="1">
      <alignment vertical="center"/>
    </xf>
    <xf numFmtId="0" fontId="6" fillId="5" borderId="3" xfId="2" applyFont="1" applyFill="1" applyBorder="1" applyAlignment="1" applyProtection="1">
      <alignment vertical="center"/>
    </xf>
    <xf numFmtId="0" fontId="1" fillId="10" borderId="1" xfId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2" xfId="1" applyFont="1" applyBorder="1" applyAlignment="1" applyProtection="1">
      <alignment vertical="center"/>
    </xf>
    <xf numFmtId="0" fontId="15" fillId="0" borderId="3" xfId="1" applyFont="1" applyBorder="1" applyAlignment="1" applyProtection="1">
      <alignment vertical="center"/>
    </xf>
    <xf numFmtId="0" fontId="7" fillId="8" borderId="1" xfId="0" applyFont="1" applyFill="1" applyBorder="1" applyAlignment="1">
      <alignment horizontal="center" vertical="center"/>
    </xf>
    <xf numFmtId="0" fontId="1" fillId="0" borderId="1" xfId="1" applyBorder="1" applyProtection="1"/>
    <xf numFmtId="0" fontId="1" fillId="0" borderId="0" xfId="0" applyFont="1"/>
  </cellXfs>
  <cellStyles count="4">
    <cellStyle name="Normal" xfId="0" builtinId="0"/>
    <cellStyle name="Normal 2 2 2" xfId="3" xr:uid="{F7E6BD2F-8E6A-4F76-81BB-D99CE6F458FF}"/>
    <cellStyle name="Normal 2 2 3" xfId="2" xr:uid="{9EE609CC-8B3D-4F6C-8104-D9C7442C7542}"/>
    <cellStyle name="Normal 3" xfId="1" xr:uid="{B4BD1037-F6F1-401A-91C2-DE648F1F546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08"/>
  <sheetViews>
    <sheetView tabSelected="1" workbookViewId="0">
      <pane ySplit="1" topLeftCell="A173" activePane="bottomLeft" state="frozen"/>
      <selection pane="bottomLeft" activeCell="I135" sqref="I135"/>
    </sheetView>
  </sheetViews>
  <sheetFormatPr defaultRowHeight="15" x14ac:dyDescent="0.25"/>
  <cols>
    <col min="1" max="1" width="9.28515625" bestFit="1" customWidth="1"/>
    <col min="2" max="2" width="29.42578125" bestFit="1" customWidth="1"/>
    <col min="3" max="3" width="10.5703125" bestFit="1" customWidth="1"/>
    <col min="4" max="5" width="7" bestFit="1" customWidth="1"/>
    <col min="6" max="36" width="4" bestFit="1" customWidth="1"/>
  </cols>
  <sheetData>
    <row r="1" spans="1:7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76" x14ac:dyDescent="0.25">
      <c r="A2">
        <v>1004466</v>
      </c>
      <c r="B2" t="s">
        <v>6</v>
      </c>
      <c r="C2" t="s">
        <v>7</v>
      </c>
      <c r="D2">
        <v>9</v>
      </c>
      <c r="E2">
        <v>2025</v>
      </c>
      <c r="F2">
        <v>3</v>
      </c>
      <c r="G2">
        <v>3</v>
      </c>
      <c r="H2">
        <v>3</v>
      </c>
      <c r="I2">
        <v>4</v>
      </c>
      <c r="J2">
        <v>3</v>
      </c>
      <c r="K2">
        <v>3</v>
      </c>
      <c r="L2">
        <v>3</v>
      </c>
      <c r="M2">
        <v>3</v>
      </c>
      <c r="N2">
        <v>3</v>
      </c>
      <c r="O2">
        <v>3</v>
      </c>
      <c r="P2">
        <v>4</v>
      </c>
      <c r="Q2">
        <v>3</v>
      </c>
      <c r="R2">
        <v>3</v>
      </c>
      <c r="S2">
        <v>3</v>
      </c>
      <c r="T2">
        <v>3</v>
      </c>
      <c r="U2">
        <v>3</v>
      </c>
      <c r="V2">
        <v>3</v>
      </c>
      <c r="W2">
        <v>4</v>
      </c>
      <c r="X2">
        <v>3</v>
      </c>
      <c r="Y2">
        <v>3</v>
      </c>
      <c r="Z2">
        <v>3</v>
      </c>
      <c r="AA2">
        <v>3</v>
      </c>
      <c r="AB2">
        <v>3</v>
      </c>
      <c r="AC2">
        <v>3</v>
      </c>
      <c r="AD2">
        <v>4</v>
      </c>
      <c r="AE2">
        <v>3</v>
      </c>
      <c r="AF2">
        <v>3</v>
      </c>
      <c r="AG2">
        <v>3</v>
      </c>
      <c r="AH2">
        <v>3</v>
      </c>
      <c r="AI2">
        <v>3</v>
      </c>
      <c r="AJ2">
        <v>3</v>
      </c>
      <c r="AK2" t="s">
        <v>8</v>
      </c>
      <c r="AP2" s="1">
        <v>1027044</v>
      </c>
      <c r="AQ2" s="2" t="s">
        <v>204</v>
      </c>
      <c r="AR2" s="3" t="s">
        <v>205</v>
      </c>
      <c r="AS2" s="4">
        <v>1</v>
      </c>
      <c r="AT2" s="3" t="s">
        <v>206</v>
      </c>
      <c r="AU2" s="5" t="s">
        <v>207</v>
      </c>
      <c r="AV2" s="6" t="s">
        <v>208</v>
      </c>
      <c r="AW2" s="6" t="s">
        <v>208</v>
      </c>
      <c r="AX2" s="6" t="s">
        <v>208</v>
      </c>
      <c r="AY2" s="6" t="s">
        <v>208</v>
      </c>
      <c r="AZ2" s="6" t="s">
        <v>208</v>
      </c>
      <c r="BA2" s="6" t="s">
        <v>208</v>
      </c>
      <c r="BB2" s="5" t="s">
        <v>207</v>
      </c>
      <c r="BC2" s="6" t="s">
        <v>208</v>
      </c>
      <c r="BD2" s="6" t="s">
        <v>208</v>
      </c>
      <c r="BE2" s="6" t="s">
        <v>208</v>
      </c>
      <c r="BF2" s="6" t="s">
        <v>208</v>
      </c>
      <c r="BG2" s="6" t="s">
        <v>208</v>
      </c>
      <c r="BH2" s="6" t="s">
        <v>208</v>
      </c>
      <c r="BI2" s="5" t="s">
        <v>207</v>
      </c>
      <c r="BJ2" s="6" t="s">
        <v>208</v>
      </c>
      <c r="BK2" s="6" t="s">
        <v>208</v>
      </c>
      <c r="BL2" s="6" t="s">
        <v>208</v>
      </c>
      <c r="BM2" s="6" t="s">
        <v>208</v>
      </c>
      <c r="BN2" s="6" t="s">
        <v>208</v>
      </c>
      <c r="BO2" s="6" t="s">
        <v>208</v>
      </c>
      <c r="BP2" s="5" t="s">
        <v>207</v>
      </c>
      <c r="BQ2" s="6" t="s">
        <v>208</v>
      </c>
      <c r="BR2" s="6" t="s">
        <v>208</v>
      </c>
      <c r="BS2" s="6" t="s">
        <v>208</v>
      </c>
      <c r="BT2" s="6" t="s">
        <v>208</v>
      </c>
      <c r="BU2" s="6" t="s">
        <v>208</v>
      </c>
      <c r="BV2" s="6" t="s">
        <v>208</v>
      </c>
      <c r="BW2" s="5" t="s">
        <v>207</v>
      </c>
      <c r="BX2" s="6" t="s">
        <v>208</v>
      </c>
    </row>
    <row r="3" spans="1:76" x14ac:dyDescent="0.25">
      <c r="A3">
        <v>1012473</v>
      </c>
      <c r="B3" t="s">
        <v>9</v>
      </c>
      <c r="C3" t="s">
        <v>7</v>
      </c>
      <c r="D3">
        <v>9</v>
      </c>
      <c r="E3">
        <v>2025</v>
      </c>
      <c r="F3">
        <v>3</v>
      </c>
      <c r="G3">
        <v>3</v>
      </c>
      <c r="H3">
        <v>3</v>
      </c>
      <c r="I3">
        <v>3</v>
      </c>
      <c r="J3">
        <v>3</v>
      </c>
      <c r="K3">
        <v>4</v>
      </c>
      <c r="L3">
        <v>3</v>
      </c>
      <c r="M3">
        <v>3</v>
      </c>
      <c r="N3">
        <v>3</v>
      </c>
      <c r="O3">
        <v>3</v>
      </c>
      <c r="P3">
        <v>3</v>
      </c>
      <c r="Q3">
        <v>3</v>
      </c>
      <c r="R3">
        <v>4</v>
      </c>
      <c r="S3">
        <v>3</v>
      </c>
      <c r="T3">
        <v>3</v>
      </c>
      <c r="U3">
        <v>3</v>
      </c>
      <c r="V3">
        <v>3</v>
      </c>
      <c r="W3">
        <v>3</v>
      </c>
      <c r="X3">
        <v>3</v>
      </c>
      <c r="Y3">
        <v>4</v>
      </c>
      <c r="Z3">
        <v>3</v>
      </c>
      <c r="AA3">
        <v>3</v>
      </c>
      <c r="AB3">
        <v>3</v>
      </c>
      <c r="AC3">
        <v>3</v>
      </c>
      <c r="AD3">
        <v>3</v>
      </c>
      <c r="AE3">
        <v>3</v>
      </c>
      <c r="AF3">
        <v>4</v>
      </c>
      <c r="AG3">
        <v>3</v>
      </c>
      <c r="AH3">
        <v>3</v>
      </c>
      <c r="AI3">
        <v>3</v>
      </c>
      <c r="AJ3">
        <v>3</v>
      </c>
      <c r="AK3" t="s">
        <v>10</v>
      </c>
      <c r="AP3" s="1">
        <v>1036716</v>
      </c>
      <c r="AQ3" s="2" t="s">
        <v>204</v>
      </c>
      <c r="AR3" s="3" t="s">
        <v>209</v>
      </c>
      <c r="AS3" s="4">
        <v>1</v>
      </c>
      <c r="AT3" s="3" t="s">
        <v>206</v>
      </c>
      <c r="AU3" s="5" t="s">
        <v>207</v>
      </c>
      <c r="AV3" s="6" t="s">
        <v>208</v>
      </c>
      <c r="AW3" s="6" t="s">
        <v>208</v>
      </c>
      <c r="AX3" s="6" t="s">
        <v>208</v>
      </c>
      <c r="AY3" s="6" t="s">
        <v>208</v>
      </c>
      <c r="AZ3" s="6" t="s">
        <v>208</v>
      </c>
      <c r="BA3" s="6" t="s">
        <v>208</v>
      </c>
      <c r="BB3" s="5" t="s">
        <v>207</v>
      </c>
      <c r="BC3" s="6" t="s">
        <v>208</v>
      </c>
      <c r="BD3" s="6" t="s">
        <v>208</v>
      </c>
      <c r="BE3" s="6" t="s">
        <v>208</v>
      </c>
      <c r="BF3" s="6" t="s">
        <v>208</v>
      </c>
      <c r="BG3" s="6" t="s">
        <v>208</v>
      </c>
      <c r="BH3" s="6" t="s">
        <v>208</v>
      </c>
      <c r="BI3" s="5" t="s">
        <v>207</v>
      </c>
      <c r="BJ3" s="6" t="s">
        <v>208</v>
      </c>
      <c r="BK3" s="6" t="s">
        <v>208</v>
      </c>
      <c r="BL3" s="6" t="s">
        <v>208</v>
      </c>
      <c r="BM3" s="6" t="s">
        <v>208</v>
      </c>
      <c r="BN3" s="6" t="s">
        <v>208</v>
      </c>
      <c r="BO3" s="6" t="s">
        <v>208</v>
      </c>
      <c r="BP3" s="5" t="s">
        <v>207</v>
      </c>
      <c r="BQ3" s="6" t="s">
        <v>208</v>
      </c>
      <c r="BR3" s="6" t="s">
        <v>208</v>
      </c>
      <c r="BS3" s="6" t="s">
        <v>208</v>
      </c>
      <c r="BT3" s="6" t="s">
        <v>208</v>
      </c>
      <c r="BU3" s="6" t="s">
        <v>208</v>
      </c>
      <c r="BV3" s="6" t="s">
        <v>208</v>
      </c>
      <c r="BW3" s="5" t="s">
        <v>207</v>
      </c>
      <c r="BX3" s="6" t="s">
        <v>208</v>
      </c>
    </row>
    <row r="4" spans="1:76" x14ac:dyDescent="0.25">
      <c r="A4">
        <v>1021255</v>
      </c>
      <c r="B4" t="s">
        <v>11</v>
      </c>
      <c r="C4" t="s">
        <v>7</v>
      </c>
      <c r="D4">
        <v>9</v>
      </c>
      <c r="E4">
        <v>2025</v>
      </c>
      <c r="F4">
        <v>2</v>
      </c>
      <c r="G4">
        <v>2</v>
      </c>
      <c r="H4">
        <v>4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4</v>
      </c>
      <c r="P4">
        <v>2</v>
      </c>
      <c r="Q4">
        <v>2</v>
      </c>
      <c r="R4">
        <v>2</v>
      </c>
      <c r="S4">
        <v>2</v>
      </c>
      <c r="T4">
        <v>2</v>
      </c>
      <c r="U4">
        <v>2</v>
      </c>
      <c r="V4">
        <v>4</v>
      </c>
      <c r="W4">
        <v>2</v>
      </c>
      <c r="X4">
        <v>2</v>
      </c>
      <c r="Y4">
        <v>2</v>
      </c>
      <c r="Z4">
        <v>2</v>
      </c>
      <c r="AA4">
        <v>2</v>
      </c>
      <c r="AB4">
        <v>2</v>
      </c>
      <c r="AC4">
        <v>4</v>
      </c>
      <c r="AD4">
        <v>2</v>
      </c>
      <c r="AE4">
        <v>2</v>
      </c>
      <c r="AF4">
        <v>2</v>
      </c>
      <c r="AG4">
        <v>2</v>
      </c>
      <c r="AH4">
        <v>2</v>
      </c>
      <c r="AI4">
        <v>2</v>
      </c>
      <c r="AJ4">
        <v>4</v>
      </c>
      <c r="AK4" t="s">
        <v>12</v>
      </c>
      <c r="AP4" s="1">
        <v>1027544</v>
      </c>
      <c r="AQ4" s="2" t="s">
        <v>204</v>
      </c>
      <c r="AR4" s="3" t="s">
        <v>210</v>
      </c>
      <c r="AS4" s="4">
        <v>1</v>
      </c>
      <c r="AT4" s="3" t="s">
        <v>211</v>
      </c>
      <c r="AU4" s="6" t="s">
        <v>208</v>
      </c>
      <c r="AV4" s="5" t="s">
        <v>207</v>
      </c>
      <c r="AW4" s="6" t="s">
        <v>208</v>
      </c>
      <c r="AX4" s="6" t="s">
        <v>208</v>
      </c>
      <c r="AY4" s="6" t="s">
        <v>208</v>
      </c>
      <c r="AZ4" s="6" t="s">
        <v>208</v>
      </c>
      <c r="BA4" s="6" t="s">
        <v>208</v>
      </c>
      <c r="BB4" s="6" t="s">
        <v>208</v>
      </c>
      <c r="BC4" s="5" t="s">
        <v>207</v>
      </c>
      <c r="BD4" s="6" t="s">
        <v>208</v>
      </c>
      <c r="BE4" s="6" t="s">
        <v>208</v>
      </c>
      <c r="BF4" s="6" t="s">
        <v>208</v>
      </c>
      <c r="BG4" s="6" t="s">
        <v>208</v>
      </c>
      <c r="BH4" s="6" t="s">
        <v>208</v>
      </c>
      <c r="BI4" s="6" t="s">
        <v>208</v>
      </c>
      <c r="BJ4" s="5" t="s">
        <v>207</v>
      </c>
      <c r="BK4" s="6" t="s">
        <v>208</v>
      </c>
      <c r="BL4" s="6" t="s">
        <v>208</v>
      </c>
      <c r="BM4" s="6" t="s">
        <v>208</v>
      </c>
      <c r="BN4" s="6" t="s">
        <v>208</v>
      </c>
      <c r="BO4" s="6" t="s">
        <v>208</v>
      </c>
      <c r="BP4" s="6" t="s">
        <v>208</v>
      </c>
      <c r="BQ4" s="5" t="s">
        <v>207</v>
      </c>
      <c r="BR4" s="6" t="s">
        <v>208</v>
      </c>
      <c r="BS4" s="6" t="s">
        <v>208</v>
      </c>
      <c r="BT4" s="6" t="s">
        <v>208</v>
      </c>
      <c r="BU4" s="6" t="s">
        <v>208</v>
      </c>
      <c r="BV4" s="6" t="s">
        <v>208</v>
      </c>
      <c r="BW4" s="6" t="s">
        <v>208</v>
      </c>
      <c r="BX4" s="5" t="s">
        <v>207</v>
      </c>
    </row>
    <row r="5" spans="1:76" x14ac:dyDescent="0.25">
      <c r="A5">
        <v>1021258</v>
      </c>
      <c r="B5" t="s">
        <v>13</v>
      </c>
      <c r="C5" t="s">
        <v>7</v>
      </c>
      <c r="D5">
        <v>9</v>
      </c>
      <c r="E5">
        <v>2025</v>
      </c>
      <c r="F5">
        <v>1</v>
      </c>
      <c r="G5">
        <v>1</v>
      </c>
      <c r="H5">
        <v>1</v>
      </c>
      <c r="I5">
        <v>4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4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4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4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 t="s">
        <v>14</v>
      </c>
      <c r="AP5" s="1">
        <v>1044267</v>
      </c>
      <c r="AQ5" s="2" t="s">
        <v>204</v>
      </c>
      <c r="AR5" s="3" t="s">
        <v>212</v>
      </c>
      <c r="AS5" s="4">
        <v>1</v>
      </c>
      <c r="AT5" s="3" t="s">
        <v>211</v>
      </c>
      <c r="AU5" s="6" t="s">
        <v>208</v>
      </c>
      <c r="AV5" s="5" t="s">
        <v>207</v>
      </c>
      <c r="AW5" s="6" t="s">
        <v>208</v>
      </c>
      <c r="AX5" s="6" t="s">
        <v>208</v>
      </c>
      <c r="AY5" s="6" t="s">
        <v>208</v>
      </c>
      <c r="AZ5" s="6" t="s">
        <v>208</v>
      </c>
      <c r="BA5" s="6" t="s">
        <v>208</v>
      </c>
      <c r="BB5" s="6" t="s">
        <v>208</v>
      </c>
      <c r="BC5" s="5" t="s">
        <v>207</v>
      </c>
      <c r="BD5" s="6" t="s">
        <v>208</v>
      </c>
      <c r="BE5" s="6" t="s">
        <v>208</v>
      </c>
      <c r="BF5" s="6" t="s">
        <v>208</v>
      </c>
      <c r="BG5" s="6" t="s">
        <v>208</v>
      </c>
      <c r="BH5" s="6" t="s">
        <v>208</v>
      </c>
      <c r="BI5" s="6" t="s">
        <v>208</v>
      </c>
      <c r="BJ5" s="5" t="s">
        <v>207</v>
      </c>
      <c r="BK5" s="6" t="s">
        <v>208</v>
      </c>
      <c r="BL5" s="6" t="s">
        <v>208</v>
      </c>
      <c r="BM5" s="6" t="s">
        <v>208</v>
      </c>
      <c r="BN5" s="6" t="s">
        <v>208</v>
      </c>
      <c r="BO5" s="6" t="s">
        <v>208</v>
      </c>
      <c r="BP5" s="6" t="s">
        <v>208</v>
      </c>
      <c r="BQ5" s="7" t="s">
        <v>207</v>
      </c>
      <c r="BR5" s="6" t="s">
        <v>208</v>
      </c>
      <c r="BS5" s="6" t="s">
        <v>208</v>
      </c>
      <c r="BT5" s="6" t="s">
        <v>208</v>
      </c>
      <c r="BU5" s="6" t="s">
        <v>208</v>
      </c>
      <c r="BV5" s="6" t="s">
        <v>208</v>
      </c>
      <c r="BW5" s="6" t="s">
        <v>208</v>
      </c>
      <c r="BX5" s="5" t="s">
        <v>207</v>
      </c>
    </row>
    <row r="6" spans="1:76" x14ac:dyDescent="0.25">
      <c r="A6">
        <v>1021264</v>
      </c>
      <c r="B6" t="s">
        <v>15</v>
      </c>
      <c r="C6" t="s">
        <v>7</v>
      </c>
      <c r="D6">
        <v>9</v>
      </c>
      <c r="E6">
        <v>2025</v>
      </c>
      <c r="F6">
        <v>1</v>
      </c>
      <c r="G6">
        <v>1</v>
      </c>
      <c r="H6">
        <v>1</v>
      </c>
      <c r="I6">
        <v>1</v>
      </c>
      <c r="J6">
        <v>4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4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4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4</v>
      </c>
      <c r="AF6">
        <v>1</v>
      </c>
      <c r="AG6">
        <v>1</v>
      </c>
      <c r="AH6">
        <v>1</v>
      </c>
      <c r="AI6">
        <v>1</v>
      </c>
      <c r="AJ6">
        <v>1</v>
      </c>
      <c r="AK6" t="s">
        <v>16</v>
      </c>
      <c r="AP6" s="8">
        <v>1027025</v>
      </c>
      <c r="AQ6" s="2" t="s">
        <v>204</v>
      </c>
      <c r="AR6" s="3" t="s">
        <v>213</v>
      </c>
      <c r="AS6" s="4">
        <v>1</v>
      </c>
      <c r="AT6" s="3" t="s">
        <v>214</v>
      </c>
      <c r="AU6" s="6" t="s">
        <v>208</v>
      </c>
      <c r="AV6" s="6" t="s">
        <v>208</v>
      </c>
      <c r="AW6" s="5" t="s">
        <v>207</v>
      </c>
      <c r="AX6" s="6" t="s">
        <v>208</v>
      </c>
      <c r="AY6" s="6" t="s">
        <v>208</v>
      </c>
      <c r="AZ6" s="6" t="s">
        <v>208</v>
      </c>
      <c r="BA6" s="6" t="s">
        <v>208</v>
      </c>
      <c r="BB6" s="6" t="s">
        <v>208</v>
      </c>
      <c r="BC6" s="6" t="s">
        <v>208</v>
      </c>
      <c r="BD6" s="5" t="s">
        <v>207</v>
      </c>
      <c r="BE6" s="6" t="s">
        <v>208</v>
      </c>
      <c r="BF6" s="6" t="s">
        <v>208</v>
      </c>
      <c r="BG6" s="6" t="s">
        <v>208</v>
      </c>
      <c r="BH6" s="6" t="s">
        <v>208</v>
      </c>
      <c r="BI6" s="6" t="s">
        <v>208</v>
      </c>
      <c r="BJ6" s="6" t="s">
        <v>208</v>
      </c>
      <c r="BK6" s="5" t="s">
        <v>207</v>
      </c>
      <c r="BL6" s="6" t="s">
        <v>208</v>
      </c>
      <c r="BM6" s="6" t="s">
        <v>208</v>
      </c>
      <c r="BN6" s="6" t="s">
        <v>208</v>
      </c>
      <c r="BO6" s="6" t="s">
        <v>208</v>
      </c>
      <c r="BP6" s="6" t="s">
        <v>208</v>
      </c>
      <c r="BQ6" s="6" t="s">
        <v>208</v>
      </c>
      <c r="BR6" s="5" t="s">
        <v>207</v>
      </c>
      <c r="BS6" s="6" t="s">
        <v>208</v>
      </c>
      <c r="BT6" s="6" t="s">
        <v>208</v>
      </c>
      <c r="BU6" s="6" t="s">
        <v>208</v>
      </c>
      <c r="BV6" s="6" t="s">
        <v>208</v>
      </c>
      <c r="BW6" s="6" t="s">
        <v>208</v>
      </c>
      <c r="BX6" s="6" t="s">
        <v>208</v>
      </c>
    </row>
    <row r="7" spans="1:76" x14ac:dyDescent="0.25">
      <c r="A7">
        <v>1021285</v>
      </c>
      <c r="B7" t="s">
        <v>17</v>
      </c>
      <c r="C7" t="s">
        <v>7</v>
      </c>
      <c r="D7">
        <v>9</v>
      </c>
      <c r="E7">
        <v>2025</v>
      </c>
      <c r="F7">
        <v>1</v>
      </c>
      <c r="G7">
        <v>1</v>
      </c>
      <c r="H7">
        <v>1</v>
      </c>
      <c r="I7">
        <v>1</v>
      </c>
      <c r="J7">
        <v>4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4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X7">
        <v>4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4</v>
      </c>
      <c r="AF7">
        <v>1</v>
      </c>
      <c r="AG7">
        <v>1</v>
      </c>
      <c r="AH7">
        <v>1</v>
      </c>
      <c r="AI7">
        <v>1</v>
      </c>
      <c r="AJ7">
        <v>1</v>
      </c>
      <c r="AK7" t="s">
        <v>18</v>
      </c>
      <c r="AP7" s="9">
        <v>1036946</v>
      </c>
      <c r="AQ7" s="2" t="s">
        <v>204</v>
      </c>
      <c r="AR7" s="3" t="s">
        <v>215</v>
      </c>
      <c r="AS7" s="4">
        <v>1</v>
      </c>
      <c r="AT7" s="3" t="s">
        <v>214</v>
      </c>
      <c r="AU7" s="6" t="s">
        <v>208</v>
      </c>
      <c r="AV7" s="6" t="s">
        <v>208</v>
      </c>
      <c r="AW7" s="5" t="s">
        <v>207</v>
      </c>
      <c r="AX7" s="6" t="s">
        <v>208</v>
      </c>
      <c r="AY7" s="6" t="s">
        <v>208</v>
      </c>
      <c r="AZ7" s="6" t="s">
        <v>208</v>
      </c>
      <c r="BA7" s="6" t="s">
        <v>208</v>
      </c>
      <c r="BB7" s="6" t="s">
        <v>208</v>
      </c>
      <c r="BC7" s="6" t="s">
        <v>208</v>
      </c>
      <c r="BD7" s="5" t="s">
        <v>207</v>
      </c>
      <c r="BE7" s="6" t="s">
        <v>208</v>
      </c>
      <c r="BF7" s="6" t="s">
        <v>208</v>
      </c>
      <c r="BG7" s="6" t="s">
        <v>208</v>
      </c>
      <c r="BH7" s="6" t="s">
        <v>208</v>
      </c>
      <c r="BI7" s="6" t="s">
        <v>208</v>
      </c>
      <c r="BJ7" s="6" t="s">
        <v>208</v>
      </c>
      <c r="BK7" s="5" t="s">
        <v>207</v>
      </c>
      <c r="BL7" s="6" t="s">
        <v>208</v>
      </c>
      <c r="BM7" s="6" t="s">
        <v>208</v>
      </c>
      <c r="BN7" s="6" t="s">
        <v>208</v>
      </c>
      <c r="BO7" s="6" t="s">
        <v>208</v>
      </c>
      <c r="BP7" s="6" t="s">
        <v>208</v>
      </c>
      <c r="BQ7" s="6" t="s">
        <v>208</v>
      </c>
      <c r="BR7" s="5" t="s">
        <v>207</v>
      </c>
      <c r="BS7" s="6" t="s">
        <v>208</v>
      </c>
      <c r="BT7" s="6" t="s">
        <v>208</v>
      </c>
      <c r="BU7" s="6" t="s">
        <v>208</v>
      </c>
      <c r="BV7" s="6" t="s">
        <v>208</v>
      </c>
      <c r="BW7" s="6" t="s">
        <v>208</v>
      </c>
      <c r="BX7" s="6" t="s">
        <v>208</v>
      </c>
    </row>
    <row r="8" spans="1:76" x14ac:dyDescent="0.25">
      <c r="A8">
        <v>1022281</v>
      </c>
      <c r="B8" t="s">
        <v>19</v>
      </c>
      <c r="C8" t="s">
        <v>7</v>
      </c>
      <c r="D8">
        <v>9</v>
      </c>
      <c r="E8">
        <v>2025</v>
      </c>
      <c r="F8">
        <v>2</v>
      </c>
      <c r="G8">
        <v>2</v>
      </c>
      <c r="H8">
        <v>4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4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4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4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4</v>
      </c>
      <c r="AK8" t="s">
        <v>20</v>
      </c>
      <c r="AP8" s="1">
        <v>1027029</v>
      </c>
      <c r="AQ8" s="2" t="s">
        <v>204</v>
      </c>
      <c r="AR8" s="3" t="s">
        <v>216</v>
      </c>
      <c r="AS8" s="4">
        <v>1</v>
      </c>
      <c r="AT8" s="3" t="s">
        <v>217</v>
      </c>
      <c r="AU8" s="6" t="s">
        <v>208</v>
      </c>
      <c r="AV8" s="6" t="s">
        <v>208</v>
      </c>
      <c r="AW8" s="6" t="s">
        <v>208</v>
      </c>
      <c r="AX8" s="5" t="s">
        <v>207</v>
      </c>
      <c r="AY8" s="6" t="s">
        <v>208</v>
      </c>
      <c r="AZ8" s="6" t="s">
        <v>208</v>
      </c>
      <c r="BA8" s="6" t="s">
        <v>208</v>
      </c>
      <c r="BB8" s="6" t="s">
        <v>208</v>
      </c>
      <c r="BC8" s="6" t="s">
        <v>208</v>
      </c>
      <c r="BD8" s="6" t="s">
        <v>208</v>
      </c>
      <c r="BE8" s="5" t="s">
        <v>207</v>
      </c>
      <c r="BF8" s="6" t="s">
        <v>208</v>
      </c>
      <c r="BG8" s="6" t="s">
        <v>208</v>
      </c>
      <c r="BH8" s="6" t="s">
        <v>208</v>
      </c>
      <c r="BI8" s="6" t="s">
        <v>208</v>
      </c>
      <c r="BJ8" s="6" t="s">
        <v>208</v>
      </c>
      <c r="BK8" s="6" t="s">
        <v>208</v>
      </c>
      <c r="BL8" s="5" t="s">
        <v>207</v>
      </c>
      <c r="BM8" s="6" t="s">
        <v>208</v>
      </c>
      <c r="BN8" s="6" t="s">
        <v>208</v>
      </c>
      <c r="BO8" s="6" t="s">
        <v>208</v>
      </c>
      <c r="BP8" s="6" t="s">
        <v>208</v>
      </c>
      <c r="BQ8" s="6" t="s">
        <v>208</v>
      </c>
      <c r="BR8" s="6" t="s">
        <v>208</v>
      </c>
      <c r="BS8" s="5" t="s">
        <v>207</v>
      </c>
      <c r="BT8" s="6" t="s">
        <v>208</v>
      </c>
      <c r="BU8" s="6" t="s">
        <v>208</v>
      </c>
      <c r="BV8" s="6" t="s">
        <v>208</v>
      </c>
      <c r="BW8" s="6" t="s">
        <v>208</v>
      </c>
      <c r="BX8" s="6" t="s">
        <v>208</v>
      </c>
    </row>
    <row r="9" spans="1:76" x14ac:dyDescent="0.25">
      <c r="A9">
        <v>1022501</v>
      </c>
      <c r="B9" t="s">
        <v>21</v>
      </c>
      <c r="C9" t="s">
        <v>7</v>
      </c>
      <c r="D9">
        <v>9</v>
      </c>
      <c r="E9">
        <v>2025</v>
      </c>
      <c r="F9">
        <v>4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4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4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4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4</v>
      </c>
      <c r="AI9">
        <v>1</v>
      </c>
      <c r="AJ9">
        <v>1</v>
      </c>
      <c r="AK9" t="s">
        <v>22</v>
      </c>
      <c r="AP9" s="1">
        <v>1032544</v>
      </c>
      <c r="AQ9" s="2" t="s">
        <v>204</v>
      </c>
      <c r="AR9" s="3" t="s">
        <v>218</v>
      </c>
      <c r="AS9" s="4">
        <v>1</v>
      </c>
      <c r="AT9" s="3" t="s">
        <v>217</v>
      </c>
      <c r="AU9" s="6" t="s">
        <v>208</v>
      </c>
      <c r="AV9" s="6" t="s">
        <v>208</v>
      </c>
      <c r="AW9" s="6" t="s">
        <v>208</v>
      </c>
      <c r="AX9" s="5" t="s">
        <v>207</v>
      </c>
      <c r="AY9" s="6" t="s">
        <v>208</v>
      </c>
      <c r="AZ9" s="6" t="s">
        <v>208</v>
      </c>
      <c r="BA9" s="6" t="s">
        <v>208</v>
      </c>
      <c r="BB9" s="6" t="s">
        <v>208</v>
      </c>
      <c r="BC9" s="6" t="s">
        <v>208</v>
      </c>
      <c r="BD9" s="6" t="s">
        <v>208</v>
      </c>
      <c r="BE9" s="5" t="s">
        <v>207</v>
      </c>
      <c r="BF9" s="6" t="s">
        <v>208</v>
      </c>
      <c r="BG9" s="6" t="s">
        <v>208</v>
      </c>
      <c r="BH9" s="6" t="s">
        <v>208</v>
      </c>
      <c r="BI9" s="6" t="s">
        <v>208</v>
      </c>
      <c r="BJ9" s="6" t="s">
        <v>208</v>
      </c>
      <c r="BK9" s="6" t="s">
        <v>208</v>
      </c>
      <c r="BL9" s="5" t="s">
        <v>207</v>
      </c>
      <c r="BM9" s="6" t="s">
        <v>208</v>
      </c>
      <c r="BN9" s="6" t="s">
        <v>208</v>
      </c>
      <c r="BO9" s="6" t="s">
        <v>208</v>
      </c>
      <c r="BP9" s="6" t="s">
        <v>208</v>
      </c>
      <c r="BQ9" s="6" t="s">
        <v>208</v>
      </c>
      <c r="BR9" s="6" t="s">
        <v>208</v>
      </c>
      <c r="BS9" s="5" t="s">
        <v>207</v>
      </c>
      <c r="BT9" s="6" t="s">
        <v>208</v>
      </c>
      <c r="BU9" s="6" t="s">
        <v>208</v>
      </c>
      <c r="BV9" s="6" t="s">
        <v>208</v>
      </c>
      <c r="BW9" s="6" t="s">
        <v>208</v>
      </c>
      <c r="BX9" s="6" t="s">
        <v>208</v>
      </c>
    </row>
    <row r="10" spans="1:76" x14ac:dyDescent="0.25">
      <c r="A10">
        <v>1023206</v>
      </c>
      <c r="B10" t="s">
        <v>23</v>
      </c>
      <c r="C10" t="s">
        <v>7</v>
      </c>
      <c r="D10">
        <v>9</v>
      </c>
      <c r="E10">
        <v>2025</v>
      </c>
      <c r="F10">
        <v>2</v>
      </c>
      <c r="G10">
        <v>4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4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4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4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4</v>
      </c>
      <c r="AJ10">
        <v>2</v>
      </c>
      <c r="AK10" t="s">
        <v>24</v>
      </c>
      <c r="AP10" s="1">
        <v>1030267</v>
      </c>
      <c r="AQ10" s="2" t="s">
        <v>204</v>
      </c>
      <c r="AR10" s="3" t="s">
        <v>219</v>
      </c>
      <c r="AS10" s="4">
        <v>1</v>
      </c>
      <c r="AT10" s="3" t="s">
        <v>220</v>
      </c>
      <c r="AU10" s="6" t="s">
        <v>208</v>
      </c>
      <c r="AV10" s="6" t="s">
        <v>208</v>
      </c>
      <c r="AW10" s="6" t="s">
        <v>208</v>
      </c>
      <c r="AX10" s="6" t="s">
        <v>208</v>
      </c>
      <c r="AY10" s="5" t="s">
        <v>207</v>
      </c>
      <c r="AZ10" s="6" t="s">
        <v>208</v>
      </c>
      <c r="BA10" s="6" t="s">
        <v>208</v>
      </c>
      <c r="BB10" s="6" t="s">
        <v>208</v>
      </c>
      <c r="BC10" s="6" t="s">
        <v>208</v>
      </c>
      <c r="BD10" s="6" t="s">
        <v>208</v>
      </c>
      <c r="BE10" s="6" t="s">
        <v>208</v>
      </c>
      <c r="BF10" s="5" t="s">
        <v>207</v>
      </c>
      <c r="BG10" s="6" t="s">
        <v>208</v>
      </c>
      <c r="BH10" s="6" t="s">
        <v>208</v>
      </c>
      <c r="BI10" s="6" t="s">
        <v>208</v>
      </c>
      <c r="BJ10" s="6" t="s">
        <v>208</v>
      </c>
      <c r="BK10" s="6" t="s">
        <v>208</v>
      </c>
      <c r="BL10" s="6" t="s">
        <v>208</v>
      </c>
      <c r="BM10" s="5" t="s">
        <v>207</v>
      </c>
      <c r="BN10" s="6" t="s">
        <v>208</v>
      </c>
      <c r="BO10" s="6" t="s">
        <v>208</v>
      </c>
      <c r="BP10" s="6" t="s">
        <v>208</v>
      </c>
      <c r="BQ10" s="6" t="s">
        <v>208</v>
      </c>
      <c r="BR10" s="6" t="s">
        <v>208</v>
      </c>
      <c r="BS10" s="6" t="s">
        <v>208</v>
      </c>
      <c r="BT10" s="5" t="s">
        <v>207</v>
      </c>
      <c r="BU10" s="6" t="s">
        <v>208</v>
      </c>
      <c r="BV10" s="6" t="s">
        <v>208</v>
      </c>
      <c r="BW10" s="6" t="s">
        <v>208</v>
      </c>
      <c r="BX10" s="6" t="s">
        <v>208</v>
      </c>
    </row>
    <row r="11" spans="1:76" x14ac:dyDescent="0.25">
      <c r="A11">
        <v>1025022</v>
      </c>
      <c r="B11" t="s">
        <v>25</v>
      </c>
      <c r="C11" t="s">
        <v>7</v>
      </c>
      <c r="D11">
        <v>9</v>
      </c>
      <c r="E11">
        <v>2025</v>
      </c>
      <c r="F11">
        <v>1</v>
      </c>
      <c r="G11">
        <v>1</v>
      </c>
      <c r="H11">
        <v>1</v>
      </c>
      <c r="I11">
        <v>4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4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4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4</v>
      </c>
      <c r="AE11">
        <v>1</v>
      </c>
      <c r="AF11">
        <v>1</v>
      </c>
      <c r="AG11">
        <v>1</v>
      </c>
      <c r="AH11">
        <v>1</v>
      </c>
      <c r="AI11">
        <v>1</v>
      </c>
      <c r="AJ11">
        <v>1</v>
      </c>
      <c r="AK11" t="s">
        <v>26</v>
      </c>
      <c r="AP11" s="1">
        <v>1035151</v>
      </c>
      <c r="AQ11" s="2" t="s">
        <v>204</v>
      </c>
      <c r="AR11" s="3" t="s">
        <v>221</v>
      </c>
      <c r="AS11" s="4">
        <v>1</v>
      </c>
      <c r="AT11" s="3" t="s">
        <v>220</v>
      </c>
      <c r="AU11" s="6" t="s">
        <v>208</v>
      </c>
      <c r="AV11" s="6" t="s">
        <v>208</v>
      </c>
      <c r="AW11" s="6" t="s">
        <v>208</v>
      </c>
      <c r="AX11" s="6" t="s">
        <v>208</v>
      </c>
      <c r="AY11" s="5" t="s">
        <v>207</v>
      </c>
      <c r="AZ11" s="6" t="s">
        <v>208</v>
      </c>
      <c r="BA11" s="6" t="s">
        <v>208</v>
      </c>
      <c r="BB11" s="6" t="s">
        <v>208</v>
      </c>
      <c r="BC11" s="6" t="s">
        <v>208</v>
      </c>
      <c r="BD11" s="6" t="s">
        <v>208</v>
      </c>
      <c r="BE11" s="6" t="s">
        <v>208</v>
      </c>
      <c r="BF11" s="5" t="s">
        <v>207</v>
      </c>
      <c r="BG11" s="6" t="s">
        <v>208</v>
      </c>
      <c r="BH11" s="6" t="s">
        <v>208</v>
      </c>
      <c r="BI11" s="6" t="s">
        <v>208</v>
      </c>
      <c r="BJ11" s="6" t="s">
        <v>208</v>
      </c>
      <c r="BK11" s="6" t="s">
        <v>208</v>
      </c>
      <c r="BL11" s="6" t="s">
        <v>208</v>
      </c>
      <c r="BM11" s="5" t="s">
        <v>207</v>
      </c>
      <c r="BN11" s="6" t="s">
        <v>208</v>
      </c>
      <c r="BO11" s="6" t="s">
        <v>208</v>
      </c>
      <c r="BP11" s="6" t="s">
        <v>208</v>
      </c>
      <c r="BQ11" s="6" t="s">
        <v>208</v>
      </c>
      <c r="BR11" s="6" t="s">
        <v>208</v>
      </c>
      <c r="BS11" s="6" t="s">
        <v>208</v>
      </c>
      <c r="BT11" s="5" t="s">
        <v>207</v>
      </c>
      <c r="BU11" s="6" t="s">
        <v>208</v>
      </c>
      <c r="BV11" s="6" t="s">
        <v>208</v>
      </c>
      <c r="BW11" s="6" t="s">
        <v>208</v>
      </c>
      <c r="BX11" s="6" t="s">
        <v>208</v>
      </c>
    </row>
    <row r="12" spans="1:76" x14ac:dyDescent="0.25">
      <c r="A12">
        <v>1025054</v>
      </c>
      <c r="B12" t="s">
        <v>27</v>
      </c>
      <c r="C12" t="s">
        <v>7</v>
      </c>
      <c r="D12">
        <v>9</v>
      </c>
      <c r="E12">
        <v>2025</v>
      </c>
      <c r="F12">
        <v>1</v>
      </c>
      <c r="G12">
        <v>1</v>
      </c>
      <c r="H12">
        <v>1</v>
      </c>
      <c r="I12">
        <v>1</v>
      </c>
      <c r="J12">
        <v>1</v>
      </c>
      <c r="K12">
        <v>4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4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4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4</v>
      </c>
      <c r="AG12">
        <v>1</v>
      </c>
      <c r="AH12">
        <v>1</v>
      </c>
      <c r="AI12">
        <v>1</v>
      </c>
      <c r="AJ12">
        <v>1</v>
      </c>
      <c r="AK12" t="s">
        <v>28</v>
      </c>
      <c r="AP12" s="1">
        <v>1034385</v>
      </c>
      <c r="AQ12" s="2" t="s">
        <v>204</v>
      </c>
      <c r="AR12" s="3" t="s">
        <v>222</v>
      </c>
      <c r="AS12" s="4">
        <v>1</v>
      </c>
      <c r="AT12" s="3" t="s">
        <v>223</v>
      </c>
      <c r="AU12" s="6" t="s">
        <v>208</v>
      </c>
      <c r="AV12" s="6" t="s">
        <v>208</v>
      </c>
      <c r="AW12" s="6" t="s">
        <v>208</v>
      </c>
      <c r="AX12" s="6" t="s">
        <v>208</v>
      </c>
      <c r="AY12" s="6" t="s">
        <v>208</v>
      </c>
      <c r="AZ12" s="5" t="s">
        <v>207</v>
      </c>
      <c r="BA12" s="6" t="s">
        <v>208</v>
      </c>
      <c r="BB12" s="6" t="s">
        <v>208</v>
      </c>
      <c r="BC12" s="6" t="s">
        <v>208</v>
      </c>
      <c r="BD12" s="6" t="s">
        <v>208</v>
      </c>
      <c r="BE12" s="6" t="s">
        <v>208</v>
      </c>
      <c r="BF12" s="6" t="s">
        <v>208</v>
      </c>
      <c r="BG12" s="5" t="s">
        <v>207</v>
      </c>
      <c r="BH12" s="6" t="s">
        <v>208</v>
      </c>
      <c r="BI12" s="6" t="s">
        <v>208</v>
      </c>
      <c r="BJ12" s="6" t="s">
        <v>208</v>
      </c>
      <c r="BK12" s="6" t="s">
        <v>208</v>
      </c>
      <c r="BL12" s="6" t="s">
        <v>208</v>
      </c>
      <c r="BM12" s="6" t="s">
        <v>208</v>
      </c>
      <c r="BN12" s="5" t="s">
        <v>207</v>
      </c>
      <c r="BO12" s="6" t="s">
        <v>208</v>
      </c>
      <c r="BP12" s="6" t="s">
        <v>208</v>
      </c>
      <c r="BQ12" s="6" t="s">
        <v>208</v>
      </c>
      <c r="BR12" s="6" t="s">
        <v>208</v>
      </c>
      <c r="BS12" s="6" t="s">
        <v>208</v>
      </c>
      <c r="BT12" s="6" t="s">
        <v>208</v>
      </c>
      <c r="BU12" s="5" t="s">
        <v>207</v>
      </c>
      <c r="BV12" s="6" t="s">
        <v>208</v>
      </c>
      <c r="BW12" s="6" t="s">
        <v>208</v>
      </c>
      <c r="BX12" s="6" t="s">
        <v>208</v>
      </c>
    </row>
    <row r="13" spans="1:76" x14ac:dyDescent="0.25">
      <c r="A13">
        <v>1025447</v>
      </c>
      <c r="B13" t="s">
        <v>29</v>
      </c>
      <c r="C13" t="s">
        <v>7</v>
      </c>
      <c r="D13">
        <v>9</v>
      </c>
      <c r="E13">
        <v>2025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4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4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4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  <c r="AG13">
        <v>4</v>
      </c>
      <c r="AH13">
        <v>1</v>
      </c>
      <c r="AI13">
        <v>1</v>
      </c>
      <c r="AJ13">
        <v>1</v>
      </c>
      <c r="AP13" s="1">
        <v>1040461</v>
      </c>
      <c r="AQ13" s="2" t="s">
        <v>204</v>
      </c>
      <c r="AR13" s="3" t="s">
        <v>224</v>
      </c>
      <c r="AS13" s="4">
        <v>1</v>
      </c>
      <c r="AT13" s="3" t="s">
        <v>223</v>
      </c>
      <c r="AU13" s="6" t="s">
        <v>208</v>
      </c>
      <c r="AV13" s="6" t="s">
        <v>208</v>
      </c>
      <c r="AW13" s="6" t="s">
        <v>208</v>
      </c>
      <c r="AX13" s="6" t="s">
        <v>208</v>
      </c>
      <c r="AY13" s="6" t="s">
        <v>208</v>
      </c>
      <c r="AZ13" s="5" t="s">
        <v>207</v>
      </c>
      <c r="BA13" s="6" t="s">
        <v>208</v>
      </c>
      <c r="BB13" s="6" t="s">
        <v>208</v>
      </c>
      <c r="BC13" s="6" t="s">
        <v>208</v>
      </c>
      <c r="BD13" s="6" t="s">
        <v>208</v>
      </c>
      <c r="BE13" s="6" t="s">
        <v>208</v>
      </c>
      <c r="BF13" s="6" t="s">
        <v>208</v>
      </c>
      <c r="BG13" s="5" t="s">
        <v>207</v>
      </c>
      <c r="BH13" s="6" t="s">
        <v>208</v>
      </c>
      <c r="BI13" s="6" t="s">
        <v>208</v>
      </c>
      <c r="BJ13" s="6" t="s">
        <v>208</v>
      </c>
      <c r="BK13" s="6" t="s">
        <v>208</v>
      </c>
      <c r="BL13" s="6" t="s">
        <v>208</v>
      </c>
      <c r="BM13" s="6" t="s">
        <v>208</v>
      </c>
      <c r="BN13" s="5" t="s">
        <v>207</v>
      </c>
      <c r="BO13" s="6" t="s">
        <v>208</v>
      </c>
      <c r="BP13" s="6" t="s">
        <v>208</v>
      </c>
      <c r="BQ13" s="6" t="s">
        <v>208</v>
      </c>
      <c r="BR13" s="6" t="s">
        <v>208</v>
      </c>
      <c r="BS13" s="6" t="s">
        <v>208</v>
      </c>
      <c r="BT13" s="6" t="s">
        <v>208</v>
      </c>
      <c r="BU13" s="5" t="s">
        <v>207</v>
      </c>
      <c r="BV13" s="6" t="s">
        <v>208</v>
      </c>
      <c r="BW13" s="6" t="s">
        <v>208</v>
      </c>
      <c r="BX13" s="6" t="s">
        <v>208</v>
      </c>
    </row>
    <row r="14" spans="1:76" x14ac:dyDescent="0.25">
      <c r="A14">
        <v>1025448</v>
      </c>
      <c r="B14" t="s">
        <v>30</v>
      </c>
      <c r="C14" t="s">
        <v>7</v>
      </c>
      <c r="D14">
        <v>9</v>
      </c>
      <c r="E14">
        <v>2025</v>
      </c>
      <c r="F14">
        <v>1</v>
      </c>
      <c r="G14">
        <v>1</v>
      </c>
      <c r="H14">
        <v>1</v>
      </c>
      <c r="I14">
        <v>1</v>
      </c>
      <c r="J14">
        <v>1</v>
      </c>
      <c r="K14">
        <v>4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4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4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4</v>
      </c>
      <c r="AG14">
        <v>1</v>
      </c>
      <c r="AH14">
        <v>1</v>
      </c>
      <c r="AI14">
        <v>1</v>
      </c>
      <c r="AJ14">
        <v>1</v>
      </c>
      <c r="AP14" s="1">
        <v>1040307</v>
      </c>
      <c r="AQ14" s="2" t="s">
        <v>204</v>
      </c>
      <c r="AR14" s="3" t="s">
        <v>225</v>
      </c>
      <c r="AS14" s="4">
        <v>1</v>
      </c>
      <c r="AT14" s="3" t="s">
        <v>206</v>
      </c>
      <c r="AU14" s="5" t="s">
        <v>207</v>
      </c>
      <c r="AV14" s="6" t="s">
        <v>208</v>
      </c>
      <c r="AW14" s="6" t="s">
        <v>208</v>
      </c>
      <c r="AX14" s="6" t="s">
        <v>208</v>
      </c>
      <c r="AY14" s="6" t="s">
        <v>208</v>
      </c>
      <c r="AZ14" s="6" t="s">
        <v>208</v>
      </c>
      <c r="BA14" s="6" t="s">
        <v>208</v>
      </c>
      <c r="BB14" s="5" t="s">
        <v>207</v>
      </c>
      <c r="BC14" s="6" t="s">
        <v>208</v>
      </c>
      <c r="BD14" s="6" t="s">
        <v>208</v>
      </c>
      <c r="BE14" s="6" t="s">
        <v>208</v>
      </c>
      <c r="BF14" s="6" t="s">
        <v>208</v>
      </c>
      <c r="BG14" s="6" t="s">
        <v>208</v>
      </c>
      <c r="BH14" s="6" t="s">
        <v>208</v>
      </c>
      <c r="BI14" s="5" t="s">
        <v>207</v>
      </c>
      <c r="BJ14" s="6" t="s">
        <v>208</v>
      </c>
      <c r="BK14" s="6" t="s">
        <v>208</v>
      </c>
      <c r="BL14" s="6" t="s">
        <v>208</v>
      </c>
      <c r="BM14" s="6" t="s">
        <v>208</v>
      </c>
      <c r="BN14" s="6" t="s">
        <v>208</v>
      </c>
      <c r="BO14" s="6" t="s">
        <v>208</v>
      </c>
      <c r="BP14" s="5" t="s">
        <v>207</v>
      </c>
      <c r="BQ14" s="6" t="s">
        <v>208</v>
      </c>
      <c r="BR14" s="6" t="s">
        <v>208</v>
      </c>
      <c r="BS14" s="6" t="s">
        <v>208</v>
      </c>
      <c r="BT14" s="6" t="s">
        <v>208</v>
      </c>
      <c r="BU14" s="6" t="s">
        <v>208</v>
      </c>
      <c r="BV14" s="6" t="s">
        <v>208</v>
      </c>
      <c r="BW14" s="5" t="s">
        <v>207</v>
      </c>
      <c r="BX14" s="6" t="s">
        <v>208</v>
      </c>
    </row>
    <row r="15" spans="1:76" x14ac:dyDescent="0.25">
      <c r="A15">
        <v>1025453</v>
      </c>
      <c r="B15" t="s">
        <v>31</v>
      </c>
      <c r="C15" t="s">
        <v>7</v>
      </c>
      <c r="D15">
        <v>9</v>
      </c>
      <c r="E15">
        <v>2025</v>
      </c>
      <c r="F15">
        <v>1</v>
      </c>
      <c r="G15">
        <v>4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4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4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4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4</v>
      </c>
      <c r="AJ15">
        <v>1</v>
      </c>
      <c r="AP15" s="1">
        <v>1032028</v>
      </c>
      <c r="AQ15" s="2" t="s">
        <v>204</v>
      </c>
      <c r="AR15" s="3" t="s">
        <v>226</v>
      </c>
      <c r="AS15" s="4">
        <v>1</v>
      </c>
      <c r="AT15" s="3" t="s">
        <v>206</v>
      </c>
      <c r="AU15" s="5" t="s">
        <v>207</v>
      </c>
      <c r="AV15" s="6" t="s">
        <v>208</v>
      </c>
      <c r="AW15" s="6" t="s">
        <v>208</v>
      </c>
      <c r="AX15" s="6" t="s">
        <v>208</v>
      </c>
      <c r="AY15" s="6" t="s">
        <v>208</v>
      </c>
      <c r="AZ15" s="6" t="s">
        <v>208</v>
      </c>
      <c r="BA15" s="6" t="s">
        <v>208</v>
      </c>
      <c r="BB15" s="5" t="s">
        <v>207</v>
      </c>
      <c r="BC15" s="6" t="s">
        <v>208</v>
      </c>
      <c r="BD15" s="6" t="s">
        <v>208</v>
      </c>
      <c r="BE15" s="6" t="s">
        <v>208</v>
      </c>
      <c r="BF15" s="6" t="s">
        <v>208</v>
      </c>
      <c r="BG15" s="6" t="s">
        <v>208</v>
      </c>
      <c r="BH15" s="6" t="s">
        <v>208</v>
      </c>
      <c r="BI15" s="5" t="s">
        <v>207</v>
      </c>
      <c r="BJ15" s="6" t="s">
        <v>208</v>
      </c>
      <c r="BK15" s="6" t="s">
        <v>208</v>
      </c>
      <c r="BL15" s="6" t="s">
        <v>208</v>
      </c>
      <c r="BM15" s="6" t="s">
        <v>208</v>
      </c>
      <c r="BN15" s="6" t="s">
        <v>208</v>
      </c>
      <c r="BO15" s="6" t="s">
        <v>208</v>
      </c>
      <c r="BP15" s="5" t="s">
        <v>207</v>
      </c>
      <c r="BQ15" s="6" t="s">
        <v>208</v>
      </c>
      <c r="BR15" s="6" t="s">
        <v>208</v>
      </c>
      <c r="BS15" s="6" t="s">
        <v>208</v>
      </c>
      <c r="BT15" s="6" t="s">
        <v>208</v>
      </c>
      <c r="BU15" s="6" t="s">
        <v>208</v>
      </c>
      <c r="BV15" s="6" t="s">
        <v>208</v>
      </c>
      <c r="BW15" s="5" t="s">
        <v>207</v>
      </c>
      <c r="BX15" s="6" t="s">
        <v>208</v>
      </c>
    </row>
    <row r="16" spans="1:76" x14ac:dyDescent="0.25">
      <c r="A16">
        <v>1025487</v>
      </c>
      <c r="B16" t="s">
        <v>32</v>
      </c>
      <c r="C16" t="s">
        <v>7</v>
      </c>
      <c r="D16">
        <v>9</v>
      </c>
      <c r="E16">
        <v>2025</v>
      </c>
      <c r="F16">
        <v>2</v>
      </c>
      <c r="G16">
        <v>2</v>
      </c>
      <c r="H16">
        <v>4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4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4</v>
      </c>
      <c r="W16">
        <v>2</v>
      </c>
      <c r="X16">
        <v>2</v>
      </c>
      <c r="Y16">
        <v>2</v>
      </c>
      <c r="Z16">
        <v>2</v>
      </c>
      <c r="AA16">
        <v>2</v>
      </c>
      <c r="AB16">
        <v>2</v>
      </c>
      <c r="AC16">
        <v>4</v>
      </c>
      <c r="AD16">
        <v>2</v>
      </c>
      <c r="AE16">
        <v>2</v>
      </c>
      <c r="AF16">
        <v>2</v>
      </c>
      <c r="AG16">
        <v>2</v>
      </c>
      <c r="AH16">
        <v>2</v>
      </c>
      <c r="AI16">
        <v>2</v>
      </c>
      <c r="AJ16">
        <v>4</v>
      </c>
      <c r="AP16" s="1">
        <v>1044135</v>
      </c>
      <c r="AQ16" s="2" t="s">
        <v>204</v>
      </c>
      <c r="AR16" s="3" t="s">
        <v>227</v>
      </c>
      <c r="AS16" s="4">
        <v>1</v>
      </c>
      <c r="AT16" s="3" t="s">
        <v>211</v>
      </c>
      <c r="AU16" s="6" t="s">
        <v>208</v>
      </c>
      <c r="AV16" s="5" t="s">
        <v>207</v>
      </c>
      <c r="AW16" s="6" t="s">
        <v>208</v>
      </c>
      <c r="AX16" s="6" t="s">
        <v>208</v>
      </c>
      <c r="AY16" s="6" t="s">
        <v>208</v>
      </c>
      <c r="AZ16" s="6" t="s">
        <v>208</v>
      </c>
      <c r="BA16" s="6" t="s">
        <v>208</v>
      </c>
      <c r="BB16" s="6" t="s">
        <v>208</v>
      </c>
      <c r="BC16" s="5" t="s">
        <v>207</v>
      </c>
      <c r="BD16" s="6" t="s">
        <v>208</v>
      </c>
      <c r="BE16" s="6" t="s">
        <v>208</v>
      </c>
      <c r="BF16" s="6" t="s">
        <v>208</v>
      </c>
      <c r="BG16" s="6" t="s">
        <v>208</v>
      </c>
      <c r="BH16" s="6" t="s">
        <v>208</v>
      </c>
      <c r="BI16" s="6" t="s">
        <v>208</v>
      </c>
      <c r="BJ16" s="5" t="s">
        <v>207</v>
      </c>
      <c r="BK16" s="6" t="s">
        <v>208</v>
      </c>
      <c r="BL16" s="6" t="s">
        <v>208</v>
      </c>
      <c r="BM16" s="6" t="s">
        <v>208</v>
      </c>
      <c r="BN16" s="6" t="s">
        <v>208</v>
      </c>
      <c r="BO16" s="6" t="s">
        <v>208</v>
      </c>
      <c r="BP16" s="6" t="s">
        <v>208</v>
      </c>
      <c r="BQ16" s="5" t="s">
        <v>207</v>
      </c>
      <c r="BR16" s="6" t="s">
        <v>208</v>
      </c>
      <c r="BS16" s="6" t="s">
        <v>208</v>
      </c>
      <c r="BT16" s="6" t="s">
        <v>208</v>
      </c>
      <c r="BU16" s="6" t="s">
        <v>208</v>
      </c>
      <c r="BV16" s="6" t="s">
        <v>208</v>
      </c>
      <c r="BW16" s="6" t="s">
        <v>208</v>
      </c>
      <c r="BX16" s="5" t="s">
        <v>207</v>
      </c>
    </row>
    <row r="17" spans="1:76" x14ac:dyDescent="0.25">
      <c r="A17">
        <v>1026343</v>
      </c>
      <c r="B17" t="s">
        <v>33</v>
      </c>
      <c r="C17" t="s">
        <v>7</v>
      </c>
      <c r="D17">
        <v>9</v>
      </c>
      <c r="E17">
        <v>2025</v>
      </c>
      <c r="F17">
        <v>1</v>
      </c>
      <c r="G17">
        <v>4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4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4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4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4</v>
      </c>
      <c r="AJ17">
        <v>1</v>
      </c>
      <c r="AP17" s="1">
        <v>1044206</v>
      </c>
      <c r="AQ17" s="2" t="s">
        <v>204</v>
      </c>
      <c r="AR17" s="3" t="s">
        <v>228</v>
      </c>
      <c r="AS17" s="4">
        <v>1</v>
      </c>
      <c r="AT17" s="3" t="s">
        <v>211</v>
      </c>
      <c r="AU17" s="6" t="s">
        <v>208</v>
      </c>
      <c r="AV17" s="5" t="s">
        <v>207</v>
      </c>
      <c r="AW17" s="6" t="s">
        <v>208</v>
      </c>
      <c r="AX17" s="6" t="s">
        <v>208</v>
      </c>
      <c r="AY17" s="6" t="s">
        <v>208</v>
      </c>
      <c r="AZ17" s="6" t="s">
        <v>208</v>
      </c>
      <c r="BA17" s="6" t="s">
        <v>208</v>
      </c>
      <c r="BB17" s="6" t="s">
        <v>208</v>
      </c>
      <c r="BC17" s="5" t="s">
        <v>207</v>
      </c>
      <c r="BD17" s="6" t="s">
        <v>208</v>
      </c>
      <c r="BE17" s="6" t="s">
        <v>208</v>
      </c>
      <c r="BF17" s="6" t="s">
        <v>208</v>
      </c>
      <c r="BG17" s="6" t="s">
        <v>208</v>
      </c>
      <c r="BH17" s="6" t="s">
        <v>208</v>
      </c>
      <c r="BI17" s="6" t="s">
        <v>208</v>
      </c>
      <c r="BJ17" s="5" t="s">
        <v>207</v>
      </c>
      <c r="BK17" s="6" t="s">
        <v>208</v>
      </c>
      <c r="BL17" s="6" t="s">
        <v>208</v>
      </c>
      <c r="BM17" s="6" t="s">
        <v>208</v>
      </c>
      <c r="BN17" s="6" t="s">
        <v>208</v>
      </c>
      <c r="BO17" s="6" t="s">
        <v>208</v>
      </c>
      <c r="BP17" s="6" t="s">
        <v>208</v>
      </c>
      <c r="BQ17" s="5" t="s">
        <v>207</v>
      </c>
      <c r="BR17" s="6" t="s">
        <v>208</v>
      </c>
      <c r="BS17" s="6" t="s">
        <v>208</v>
      </c>
      <c r="BT17" s="6" t="s">
        <v>208</v>
      </c>
      <c r="BU17" s="6" t="s">
        <v>208</v>
      </c>
      <c r="BV17" s="6" t="s">
        <v>208</v>
      </c>
      <c r="BW17" s="6" t="s">
        <v>208</v>
      </c>
      <c r="BX17" s="5" t="s">
        <v>207</v>
      </c>
    </row>
    <row r="18" spans="1:76" x14ac:dyDescent="0.25">
      <c r="A18">
        <v>1026373</v>
      </c>
      <c r="B18" t="s">
        <v>34</v>
      </c>
      <c r="C18" t="s">
        <v>7</v>
      </c>
      <c r="D18">
        <v>9</v>
      </c>
      <c r="E18">
        <v>2025</v>
      </c>
      <c r="F18">
        <v>2</v>
      </c>
      <c r="G18">
        <v>2</v>
      </c>
      <c r="H18">
        <v>4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4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4</v>
      </c>
      <c r="W18">
        <v>2</v>
      </c>
      <c r="X18">
        <v>2</v>
      </c>
      <c r="Y18">
        <v>2</v>
      </c>
      <c r="Z18">
        <v>2</v>
      </c>
      <c r="AA18">
        <v>2</v>
      </c>
      <c r="AB18">
        <v>2</v>
      </c>
      <c r="AC18">
        <v>4</v>
      </c>
      <c r="AD18">
        <v>2</v>
      </c>
      <c r="AE18">
        <v>2</v>
      </c>
      <c r="AF18">
        <v>2</v>
      </c>
      <c r="AG18">
        <v>2</v>
      </c>
      <c r="AH18">
        <v>2</v>
      </c>
      <c r="AI18">
        <v>2</v>
      </c>
      <c r="AJ18">
        <v>4</v>
      </c>
      <c r="AP18" s="1">
        <v>1027049</v>
      </c>
      <c r="AQ18" s="2" t="s">
        <v>204</v>
      </c>
      <c r="AR18" s="3" t="s">
        <v>229</v>
      </c>
      <c r="AS18" s="4">
        <v>1</v>
      </c>
      <c r="AT18" s="3" t="s">
        <v>214</v>
      </c>
      <c r="AU18" s="6" t="s">
        <v>208</v>
      </c>
      <c r="AV18" s="6" t="s">
        <v>208</v>
      </c>
      <c r="AW18" s="5" t="s">
        <v>207</v>
      </c>
      <c r="AX18" s="6" t="s">
        <v>208</v>
      </c>
      <c r="AY18" s="6" t="s">
        <v>208</v>
      </c>
      <c r="AZ18" s="6" t="s">
        <v>208</v>
      </c>
      <c r="BA18" s="6" t="s">
        <v>208</v>
      </c>
      <c r="BB18" s="6" t="s">
        <v>208</v>
      </c>
      <c r="BC18" s="6" t="s">
        <v>208</v>
      </c>
      <c r="BD18" s="5" t="s">
        <v>207</v>
      </c>
      <c r="BE18" s="6" t="s">
        <v>208</v>
      </c>
      <c r="BF18" s="6" t="s">
        <v>208</v>
      </c>
      <c r="BG18" s="6" t="s">
        <v>208</v>
      </c>
      <c r="BH18" s="6" t="s">
        <v>208</v>
      </c>
      <c r="BI18" s="6" t="s">
        <v>208</v>
      </c>
      <c r="BJ18" s="6" t="s">
        <v>208</v>
      </c>
      <c r="BK18" s="5" t="s">
        <v>207</v>
      </c>
      <c r="BL18" s="6" t="s">
        <v>208</v>
      </c>
      <c r="BM18" s="6" t="s">
        <v>208</v>
      </c>
      <c r="BN18" s="6" t="s">
        <v>208</v>
      </c>
      <c r="BO18" s="6" t="s">
        <v>208</v>
      </c>
      <c r="BP18" s="6" t="s">
        <v>208</v>
      </c>
      <c r="BQ18" s="6" t="s">
        <v>208</v>
      </c>
      <c r="BR18" s="5" t="s">
        <v>207</v>
      </c>
      <c r="BS18" s="6" t="s">
        <v>208</v>
      </c>
      <c r="BT18" s="6" t="s">
        <v>208</v>
      </c>
      <c r="BU18" s="6" t="s">
        <v>208</v>
      </c>
      <c r="BV18" s="6" t="s">
        <v>208</v>
      </c>
      <c r="BW18" s="6" t="s">
        <v>208</v>
      </c>
      <c r="BX18" s="6" t="s">
        <v>208</v>
      </c>
    </row>
    <row r="19" spans="1:76" x14ac:dyDescent="0.25">
      <c r="A19">
        <v>1026630</v>
      </c>
      <c r="B19" t="s">
        <v>35</v>
      </c>
      <c r="C19" t="s">
        <v>7</v>
      </c>
      <c r="D19">
        <v>9</v>
      </c>
      <c r="E19">
        <v>2025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4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4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4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4</v>
      </c>
      <c r="AH19">
        <v>2</v>
      </c>
      <c r="AI19">
        <v>2</v>
      </c>
      <c r="AJ19">
        <v>2</v>
      </c>
      <c r="AP19" s="1">
        <v>1040902</v>
      </c>
      <c r="AQ19" s="2" t="s">
        <v>204</v>
      </c>
      <c r="AR19" s="10" t="s">
        <v>230</v>
      </c>
      <c r="AS19" s="4">
        <v>1</v>
      </c>
      <c r="AT19" s="3" t="s">
        <v>214</v>
      </c>
      <c r="AU19" s="6" t="s">
        <v>208</v>
      </c>
      <c r="AV19" s="6" t="s">
        <v>208</v>
      </c>
      <c r="AW19" s="5" t="s">
        <v>207</v>
      </c>
      <c r="AX19" s="6" t="s">
        <v>208</v>
      </c>
      <c r="AY19" s="6" t="s">
        <v>208</v>
      </c>
      <c r="AZ19" s="6" t="s">
        <v>208</v>
      </c>
      <c r="BA19" s="6" t="s">
        <v>208</v>
      </c>
      <c r="BB19" s="6" t="s">
        <v>208</v>
      </c>
      <c r="BC19" s="6" t="s">
        <v>208</v>
      </c>
      <c r="BD19" s="5" t="s">
        <v>207</v>
      </c>
      <c r="BE19" s="6" t="s">
        <v>208</v>
      </c>
      <c r="BF19" s="6" t="s">
        <v>208</v>
      </c>
      <c r="BG19" s="6" t="s">
        <v>208</v>
      </c>
      <c r="BH19" s="6" t="s">
        <v>208</v>
      </c>
      <c r="BI19" s="6" t="s">
        <v>208</v>
      </c>
      <c r="BJ19" s="6" t="s">
        <v>208</v>
      </c>
      <c r="BK19" s="5" t="s">
        <v>207</v>
      </c>
      <c r="BL19" s="6" t="s">
        <v>208</v>
      </c>
      <c r="BM19" s="6" t="s">
        <v>208</v>
      </c>
      <c r="BN19" s="6" t="s">
        <v>208</v>
      </c>
      <c r="BO19" s="6" t="s">
        <v>208</v>
      </c>
      <c r="BP19" s="6" t="s">
        <v>208</v>
      </c>
      <c r="BQ19" s="6" t="s">
        <v>208</v>
      </c>
      <c r="BR19" s="5" t="s">
        <v>207</v>
      </c>
      <c r="BS19" s="6" t="s">
        <v>208</v>
      </c>
      <c r="BT19" s="6" t="s">
        <v>208</v>
      </c>
      <c r="BU19" s="6" t="s">
        <v>208</v>
      </c>
      <c r="BV19" s="6" t="s">
        <v>208</v>
      </c>
      <c r="BW19" s="6" t="s">
        <v>208</v>
      </c>
      <c r="BX19" s="6" t="s">
        <v>208</v>
      </c>
    </row>
    <row r="20" spans="1:76" x14ac:dyDescent="0.25">
      <c r="A20">
        <v>1026967</v>
      </c>
      <c r="B20" t="s">
        <v>36</v>
      </c>
      <c r="C20" t="s">
        <v>7</v>
      </c>
      <c r="D20">
        <v>9</v>
      </c>
      <c r="E20">
        <v>2025</v>
      </c>
      <c r="F20">
        <v>1</v>
      </c>
      <c r="G20">
        <v>1</v>
      </c>
      <c r="H20">
        <v>1</v>
      </c>
      <c r="I20">
        <v>1</v>
      </c>
      <c r="J20">
        <v>4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4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4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4</v>
      </c>
      <c r="AF20">
        <v>1</v>
      </c>
      <c r="AG20">
        <v>1</v>
      </c>
      <c r="AH20">
        <v>1</v>
      </c>
      <c r="AI20">
        <v>1</v>
      </c>
      <c r="AJ20">
        <v>1</v>
      </c>
      <c r="AP20" s="1">
        <v>1021258</v>
      </c>
      <c r="AQ20" s="2" t="s">
        <v>204</v>
      </c>
      <c r="AR20" s="3" t="s">
        <v>231</v>
      </c>
      <c r="AS20" s="4">
        <v>1</v>
      </c>
      <c r="AT20" s="3" t="s">
        <v>217</v>
      </c>
      <c r="AU20" s="6" t="s">
        <v>208</v>
      </c>
      <c r="AV20" s="6" t="s">
        <v>208</v>
      </c>
      <c r="AW20" s="6" t="s">
        <v>208</v>
      </c>
      <c r="AX20" s="5" t="s">
        <v>207</v>
      </c>
      <c r="AY20" s="6" t="s">
        <v>208</v>
      </c>
      <c r="AZ20" s="6" t="s">
        <v>208</v>
      </c>
      <c r="BA20" s="6" t="s">
        <v>208</v>
      </c>
      <c r="BB20" s="6" t="s">
        <v>208</v>
      </c>
      <c r="BC20" s="6" t="s">
        <v>208</v>
      </c>
      <c r="BD20" s="6" t="s">
        <v>208</v>
      </c>
      <c r="BE20" s="5" t="s">
        <v>207</v>
      </c>
      <c r="BF20" s="6" t="s">
        <v>208</v>
      </c>
      <c r="BG20" s="6" t="s">
        <v>208</v>
      </c>
      <c r="BH20" s="6" t="s">
        <v>208</v>
      </c>
      <c r="BI20" s="6" t="s">
        <v>208</v>
      </c>
      <c r="BJ20" s="6" t="s">
        <v>208</v>
      </c>
      <c r="BK20" s="6" t="s">
        <v>208</v>
      </c>
      <c r="BL20" s="5" t="s">
        <v>207</v>
      </c>
      <c r="BM20" s="6" t="s">
        <v>208</v>
      </c>
      <c r="BN20" s="6" t="s">
        <v>208</v>
      </c>
      <c r="BO20" s="6" t="s">
        <v>208</v>
      </c>
      <c r="BP20" s="6" t="s">
        <v>208</v>
      </c>
      <c r="BQ20" s="6" t="s">
        <v>208</v>
      </c>
      <c r="BR20" s="6" t="s">
        <v>208</v>
      </c>
      <c r="BS20" s="5" t="s">
        <v>207</v>
      </c>
      <c r="BT20" s="6" t="s">
        <v>208</v>
      </c>
      <c r="BU20" s="6" t="s">
        <v>208</v>
      </c>
      <c r="BV20" s="6" t="s">
        <v>208</v>
      </c>
      <c r="BW20" s="6" t="s">
        <v>208</v>
      </c>
      <c r="BX20" s="6" t="s">
        <v>208</v>
      </c>
    </row>
    <row r="21" spans="1:76" x14ac:dyDescent="0.25">
      <c r="A21">
        <v>1026974</v>
      </c>
      <c r="B21" t="s">
        <v>37</v>
      </c>
      <c r="C21" t="s">
        <v>7</v>
      </c>
      <c r="D21">
        <v>9</v>
      </c>
      <c r="E21">
        <v>2025</v>
      </c>
      <c r="F21">
        <v>4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4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4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4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4</v>
      </c>
      <c r="AI21">
        <v>1</v>
      </c>
      <c r="AJ21">
        <v>1</v>
      </c>
      <c r="AP21" s="1">
        <v>1044080</v>
      </c>
      <c r="AQ21" s="2" t="s">
        <v>204</v>
      </c>
      <c r="AR21" s="3" t="s">
        <v>232</v>
      </c>
      <c r="AS21" s="4">
        <v>1</v>
      </c>
      <c r="AT21" s="3" t="s">
        <v>217</v>
      </c>
      <c r="AU21" s="6" t="s">
        <v>208</v>
      </c>
      <c r="AV21" s="6" t="s">
        <v>208</v>
      </c>
      <c r="AW21" s="6" t="s">
        <v>208</v>
      </c>
      <c r="AX21" s="5" t="s">
        <v>207</v>
      </c>
      <c r="AY21" s="6" t="s">
        <v>208</v>
      </c>
      <c r="AZ21" s="6" t="s">
        <v>208</v>
      </c>
      <c r="BA21" s="6" t="s">
        <v>208</v>
      </c>
      <c r="BB21" s="6" t="s">
        <v>208</v>
      </c>
      <c r="BC21" s="6" t="s">
        <v>208</v>
      </c>
      <c r="BD21" s="6" t="s">
        <v>208</v>
      </c>
      <c r="BE21" s="5" t="s">
        <v>207</v>
      </c>
      <c r="BF21" s="6" t="s">
        <v>208</v>
      </c>
      <c r="BG21" s="6" t="s">
        <v>208</v>
      </c>
      <c r="BH21" s="6" t="s">
        <v>208</v>
      </c>
      <c r="BI21" s="6" t="s">
        <v>208</v>
      </c>
      <c r="BJ21" s="6" t="s">
        <v>208</v>
      </c>
      <c r="BK21" s="6" t="s">
        <v>208</v>
      </c>
      <c r="BL21" s="5" t="s">
        <v>207</v>
      </c>
      <c r="BM21" s="6" t="s">
        <v>208</v>
      </c>
      <c r="BN21" s="6" t="s">
        <v>208</v>
      </c>
      <c r="BO21" s="6" t="s">
        <v>208</v>
      </c>
      <c r="BP21" s="6" t="s">
        <v>208</v>
      </c>
      <c r="BQ21" s="6" t="s">
        <v>208</v>
      </c>
      <c r="BR21" s="6" t="s">
        <v>208</v>
      </c>
      <c r="BS21" s="5" t="s">
        <v>207</v>
      </c>
      <c r="BT21" s="6" t="s">
        <v>208</v>
      </c>
      <c r="BU21" s="6" t="s">
        <v>208</v>
      </c>
      <c r="BV21" s="6" t="s">
        <v>208</v>
      </c>
      <c r="BW21" s="6" t="s">
        <v>208</v>
      </c>
      <c r="BX21" s="6" t="s">
        <v>208</v>
      </c>
    </row>
    <row r="22" spans="1:76" x14ac:dyDescent="0.25">
      <c r="A22">
        <v>1026975</v>
      </c>
      <c r="B22" t="s">
        <v>38</v>
      </c>
      <c r="C22" t="s">
        <v>7</v>
      </c>
      <c r="D22">
        <v>9</v>
      </c>
      <c r="E22">
        <v>2025</v>
      </c>
      <c r="F22">
        <v>2</v>
      </c>
      <c r="G22">
        <v>4</v>
      </c>
      <c r="H22">
        <v>2</v>
      </c>
      <c r="I22">
        <v>2</v>
      </c>
      <c r="J22">
        <v>2</v>
      </c>
      <c r="K22">
        <v>2</v>
      </c>
      <c r="L22">
        <v>2</v>
      </c>
      <c r="M22">
        <v>2</v>
      </c>
      <c r="N22">
        <v>4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4</v>
      </c>
      <c r="V22">
        <v>2</v>
      </c>
      <c r="W22">
        <v>2</v>
      </c>
      <c r="X22">
        <v>2</v>
      </c>
      <c r="Y22">
        <v>2</v>
      </c>
      <c r="Z22">
        <v>2</v>
      </c>
      <c r="AA22">
        <v>2</v>
      </c>
      <c r="AB22">
        <v>4</v>
      </c>
      <c r="AC22">
        <v>2</v>
      </c>
      <c r="AD22">
        <v>2</v>
      </c>
      <c r="AE22">
        <v>2</v>
      </c>
      <c r="AF22">
        <v>2</v>
      </c>
      <c r="AG22">
        <v>2</v>
      </c>
      <c r="AH22">
        <v>2</v>
      </c>
      <c r="AI22">
        <v>4</v>
      </c>
      <c r="AJ22">
        <v>2</v>
      </c>
      <c r="AP22" s="1">
        <v>1038287</v>
      </c>
      <c r="AQ22" s="2" t="s">
        <v>204</v>
      </c>
      <c r="AR22" s="3" t="s">
        <v>233</v>
      </c>
      <c r="AS22" s="4">
        <v>1</v>
      </c>
      <c r="AT22" s="3" t="s">
        <v>220</v>
      </c>
      <c r="AU22" s="6" t="s">
        <v>208</v>
      </c>
      <c r="AV22" s="6" t="s">
        <v>208</v>
      </c>
      <c r="AW22" s="6" t="s">
        <v>208</v>
      </c>
      <c r="AX22" s="6" t="s">
        <v>208</v>
      </c>
      <c r="AY22" s="5" t="s">
        <v>207</v>
      </c>
      <c r="AZ22" s="6" t="s">
        <v>208</v>
      </c>
      <c r="BA22" s="6" t="s">
        <v>208</v>
      </c>
      <c r="BB22" s="6" t="s">
        <v>208</v>
      </c>
      <c r="BC22" s="6" t="s">
        <v>208</v>
      </c>
      <c r="BD22" s="6" t="s">
        <v>208</v>
      </c>
      <c r="BE22" s="6" t="s">
        <v>208</v>
      </c>
      <c r="BF22" s="5" t="s">
        <v>207</v>
      </c>
      <c r="BG22" s="6" t="s">
        <v>208</v>
      </c>
      <c r="BH22" s="6" t="s">
        <v>208</v>
      </c>
      <c r="BI22" s="6" t="s">
        <v>208</v>
      </c>
      <c r="BJ22" s="6" t="s">
        <v>208</v>
      </c>
      <c r="BK22" s="6" t="s">
        <v>208</v>
      </c>
      <c r="BL22" s="6" t="s">
        <v>208</v>
      </c>
      <c r="BM22" s="5" t="s">
        <v>207</v>
      </c>
      <c r="BN22" s="6" t="s">
        <v>208</v>
      </c>
      <c r="BO22" s="6" t="s">
        <v>208</v>
      </c>
      <c r="BP22" s="6" t="s">
        <v>208</v>
      </c>
      <c r="BQ22" s="6" t="s">
        <v>208</v>
      </c>
      <c r="BR22" s="6" t="s">
        <v>208</v>
      </c>
      <c r="BS22" s="6" t="s">
        <v>208</v>
      </c>
      <c r="BT22" s="5" t="s">
        <v>207</v>
      </c>
      <c r="BU22" s="6" t="s">
        <v>208</v>
      </c>
      <c r="BV22" s="6" t="s">
        <v>208</v>
      </c>
      <c r="BW22" s="6" t="s">
        <v>208</v>
      </c>
      <c r="BX22" s="6" t="s">
        <v>208</v>
      </c>
    </row>
    <row r="23" spans="1:76" x14ac:dyDescent="0.25">
      <c r="A23">
        <v>1026986</v>
      </c>
      <c r="B23" t="s">
        <v>39</v>
      </c>
      <c r="C23" t="s">
        <v>7</v>
      </c>
      <c r="D23">
        <v>9</v>
      </c>
      <c r="E23">
        <v>2025</v>
      </c>
      <c r="F23">
        <v>2</v>
      </c>
      <c r="G23">
        <v>2</v>
      </c>
      <c r="H23">
        <v>2</v>
      </c>
      <c r="I23">
        <v>2</v>
      </c>
      <c r="J23">
        <v>2</v>
      </c>
      <c r="K23">
        <v>4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4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4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4</v>
      </c>
      <c r="AG23">
        <v>2</v>
      </c>
      <c r="AH23">
        <v>2</v>
      </c>
      <c r="AI23">
        <v>2</v>
      </c>
      <c r="AJ23">
        <v>2</v>
      </c>
      <c r="AP23" s="1">
        <v>1044315</v>
      </c>
      <c r="AQ23" s="2" t="s">
        <v>204</v>
      </c>
      <c r="AR23" s="3" t="s">
        <v>234</v>
      </c>
      <c r="AS23" s="4">
        <v>1</v>
      </c>
      <c r="AT23" s="3" t="s">
        <v>220</v>
      </c>
      <c r="AU23" s="6" t="s">
        <v>208</v>
      </c>
      <c r="AV23" s="6" t="s">
        <v>208</v>
      </c>
      <c r="AW23" s="6" t="s">
        <v>208</v>
      </c>
      <c r="AX23" s="6" t="s">
        <v>208</v>
      </c>
      <c r="AY23" s="5" t="s">
        <v>207</v>
      </c>
      <c r="AZ23" s="6" t="s">
        <v>208</v>
      </c>
      <c r="BA23" s="6" t="s">
        <v>208</v>
      </c>
      <c r="BB23" s="6" t="s">
        <v>208</v>
      </c>
      <c r="BC23" s="6" t="s">
        <v>208</v>
      </c>
      <c r="BD23" s="6" t="s">
        <v>208</v>
      </c>
      <c r="BE23" s="6" t="s">
        <v>208</v>
      </c>
      <c r="BF23" s="5" t="s">
        <v>207</v>
      </c>
      <c r="BG23" s="6" t="s">
        <v>208</v>
      </c>
      <c r="BH23" s="6" t="s">
        <v>208</v>
      </c>
      <c r="BI23" s="6" t="s">
        <v>208</v>
      </c>
      <c r="BJ23" s="6" t="s">
        <v>208</v>
      </c>
      <c r="BK23" s="6" t="s">
        <v>208</v>
      </c>
      <c r="BL23" s="6" t="s">
        <v>208</v>
      </c>
      <c r="BM23" s="5" t="s">
        <v>207</v>
      </c>
      <c r="BN23" s="6" t="s">
        <v>208</v>
      </c>
      <c r="BO23" s="6" t="s">
        <v>208</v>
      </c>
      <c r="BP23" s="6" t="s">
        <v>208</v>
      </c>
      <c r="BQ23" s="6" t="s">
        <v>208</v>
      </c>
      <c r="BR23" s="6" t="s">
        <v>208</v>
      </c>
      <c r="BS23" s="6" t="s">
        <v>208</v>
      </c>
      <c r="BT23" s="5" t="s">
        <v>207</v>
      </c>
      <c r="BU23" s="6" t="s">
        <v>208</v>
      </c>
      <c r="BV23" s="6" t="s">
        <v>208</v>
      </c>
      <c r="BW23" s="6" t="s">
        <v>208</v>
      </c>
      <c r="BX23" s="6" t="s">
        <v>208</v>
      </c>
    </row>
    <row r="24" spans="1:76" x14ac:dyDescent="0.25">
      <c r="A24">
        <v>1026990</v>
      </c>
      <c r="B24" t="s">
        <v>40</v>
      </c>
      <c r="C24" t="s">
        <v>7</v>
      </c>
      <c r="D24">
        <v>9</v>
      </c>
      <c r="E24">
        <v>2025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4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4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4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>
        <v>4</v>
      </c>
      <c r="AH24">
        <v>1</v>
      </c>
      <c r="AI24">
        <v>1</v>
      </c>
      <c r="AJ24">
        <v>1</v>
      </c>
      <c r="AP24" s="1">
        <v>1027053</v>
      </c>
      <c r="AQ24" s="2" t="s">
        <v>204</v>
      </c>
      <c r="AR24" s="3" t="s">
        <v>235</v>
      </c>
      <c r="AS24" s="4">
        <v>1</v>
      </c>
      <c r="AT24" s="3" t="s">
        <v>223</v>
      </c>
      <c r="AU24" s="6" t="s">
        <v>208</v>
      </c>
      <c r="AV24" s="6" t="s">
        <v>208</v>
      </c>
      <c r="AW24" s="6" t="s">
        <v>208</v>
      </c>
      <c r="AX24" s="6" t="s">
        <v>208</v>
      </c>
      <c r="AY24" s="6" t="s">
        <v>208</v>
      </c>
      <c r="AZ24" s="5" t="s">
        <v>207</v>
      </c>
      <c r="BA24" s="6" t="s">
        <v>208</v>
      </c>
      <c r="BB24" s="6" t="s">
        <v>208</v>
      </c>
      <c r="BC24" s="6" t="s">
        <v>208</v>
      </c>
      <c r="BD24" s="6" t="s">
        <v>208</v>
      </c>
      <c r="BE24" s="6" t="s">
        <v>208</v>
      </c>
      <c r="BF24" s="6" t="s">
        <v>208</v>
      </c>
      <c r="BG24" s="5" t="s">
        <v>207</v>
      </c>
      <c r="BH24" s="6" t="s">
        <v>208</v>
      </c>
      <c r="BI24" s="6" t="s">
        <v>208</v>
      </c>
      <c r="BJ24" s="6" t="s">
        <v>208</v>
      </c>
      <c r="BK24" s="6" t="s">
        <v>208</v>
      </c>
      <c r="BL24" s="6" t="s">
        <v>208</v>
      </c>
      <c r="BM24" s="6" t="s">
        <v>208</v>
      </c>
      <c r="BN24" s="5" t="s">
        <v>207</v>
      </c>
      <c r="BO24" s="6" t="s">
        <v>208</v>
      </c>
      <c r="BP24" s="6" t="s">
        <v>208</v>
      </c>
      <c r="BQ24" s="6" t="s">
        <v>208</v>
      </c>
      <c r="BR24" s="6" t="s">
        <v>208</v>
      </c>
      <c r="BS24" s="6" t="s">
        <v>208</v>
      </c>
      <c r="BT24" s="6" t="s">
        <v>208</v>
      </c>
      <c r="BU24" s="5" t="s">
        <v>207</v>
      </c>
      <c r="BV24" s="6" t="s">
        <v>208</v>
      </c>
      <c r="BW24" s="6" t="s">
        <v>208</v>
      </c>
      <c r="BX24" s="6" t="s">
        <v>208</v>
      </c>
    </row>
    <row r="25" spans="1:76" x14ac:dyDescent="0.25">
      <c r="A25">
        <v>1026995</v>
      </c>
      <c r="B25" t="s">
        <v>41</v>
      </c>
      <c r="C25" t="s">
        <v>7</v>
      </c>
      <c r="D25">
        <v>9</v>
      </c>
      <c r="E25">
        <v>2025</v>
      </c>
      <c r="F25">
        <v>1</v>
      </c>
      <c r="G25">
        <v>1</v>
      </c>
      <c r="H25">
        <v>4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4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4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4</v>
      </c>
      <c r="AD25">
        <v>1</v>
      </c>
      <c r="AE25">
        <v>1</v>
      </c>
      <c r="AF25">
        <v>1</v>
      </c>
      <c r="AG25">
        <v>1</v>
      </c>
      <c r="AH25">
        <v>1</v>
      </c>
      <c r="AI25">
        <v>1</v>
      </c>
      <c r="AJ25">
        <v>4</v>
      </c>
      <c r="AP25" s="1">
        <v>1027042</v>
      </c>
      <c r="AQ25" s="2" t="s">
        <v>204</v>
      </c>
      <c r="AR25" s="3" t="s">
        <v>236</v>
      </c>
      <c r="AS25" s="4">
        <v>1</v>
      </c>
      <c r="AT25" s="3" t="s">
        <v>223</v>
      </c>
      <c r="AU25" s="6" t="s">
        <v>208</v>
      </c>
      <c r="AV25" s="6" t="s">
        <v>208</v>
      </c>
      <c r="AW25" s="6" t="s">
        <v>208</v>
      </c>
      <c r="AX25" s="6" t="s">
        <v>208</v>
      </c>
      <c r="AY25" s="6" t="s">
        <v>208</v>
      </c>
      <c r="AZ25" s="5" t="s">
        <v>207</v>
      </c>
      <c r="BA25" s="6" t="s">
        <v>208</v>
      </c>
      <c r="BB25" s="6" t="s">
        <v>208</v>
      </c>
      <c r="BC25" s="6" t="s">
        <v>208</v>
      </c>
      <c r="BD25" s="6" t="s">
        <v>208</v>
      </c>
      <c r="BE25" s="6" t="s">
        <v>208</v>
      </c>
      <c r="BF25" s="6" t="s">
        <v>208</v>
      </c>
      <c r="BG25" s="5" t="s">
        <v>207</v>
      </c>
      <c r="BH25" s="6" t="s">
        <v>208</v>
      </c>
      <c r="BI25" s="6" t="s">
        <v>208</v>
      </c>
      <c r="BJ25" s="6" t="s">
        <v>208</v>
      </c>
      <c r="BK25" s="6" t="s">
        <v>208</v>
      </c>
      <c r="BL25" s="6" t="s">
        <v>208</v>
      </c>
      <c r="BM25" s="6" t="s">
        <v>208</v>
      </c>
      <c r="BN25" s="5" t="s">
        <v>207</v>
      </c>
      <c r="BO25" s="6" t="s">
        <v>208</v>
      </c>
      <c r="BP25" s="6" t="s">
        <v>208</v>
      </c>
      <c r="BQ25" s="6" t="s">
        <v>208</v>
      </c>
      <c r="BR25" s="6" t="s">
        <v>208</v>
      </c>
      <c r="BS25" s="6" t="s">
        <v>208</v>
      </c>
      <c r="BT25" s="6" t="s">
        <v>208</v>
      </c>
      <c r="BU25" s="5" t="s">
        <v>207</v>
      </c>
      <c r="BV25" s="6" t="s">
        <v>208</v>
      </c>
      <c r="BW25" s="6" t="s">
        <v>208</v>
      </c>
      <c r="BX25" s="6" t="s">
        <v>208</v>
      </c>
    </row>
    <row r="26" spans="1:76" x14ac:dyDescent="0.25">
      <c r="A26">
        <v>1026997</v>
      </c>
      <c r="B26" t="s">
        <v>42</v>
      </c>
      <c r="C26" t="s">
        <v>7</v>
      </c>
      <c r="D26">
        <v>9</v>
      </c>
      <c r="E26">
        <v>2025</v>
      </c>
      <c r="F26">
        <v>2</v>
      </c>
      <c r="G26">
        <v>2</v>
      </c>
      <c r="H26">
        <v>4</v>
      </c>
      <c r="I26">
        <v>2</v>
      </c>
      <c r="J26">
        <v>2</v>
      </c>
      <c r="K26">
        <v>2</v>
      </c>
      <c r="L26">
        <v>2</v>
      </c>
      <c r="M26">
        <v>2</v>
      </c>
      <c r="N26">
        <v>2</v>
      </c>
      <c r="O26">
        <v>4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4</v>
      </c>
      <c r="W26">
        <v>2</v>
      </c>
      <c r="X26">
        <v>2</v>
      </c>
      <c r="Y26">
        <v>2</v>
      </c>
      <c r="Z26">
        <v>2</v>
      </c>
      <c r="AA26">
        <v>2</v>
      </c>
      <c r="AB26">
        <v>2</v>
      </c>
      <c r="AC26">
        <v>4</v>
      </c>
      <c r="AD26">
        <v>2</v>
      </c>
      <c r="AE26">
        <v>2</v>
      </c>
      <c r="AF26">
        <v>2</v>
      </c>
      <c r="AG26">
        <v>2</v>
      </c>
      <c r="AH26">
        <v>2</v>
      </c>
      <c r="AI26">
        <v>2</v>
      </c>
      <c r="AJ26">
        <v>4</v>
      </c>
      <c r="AP26" s="1">
        <v>1033548</v>
      </c>
      <c r="AQ26" s="2" t="s">
        <v>204</v>
      </c>
      <c r="AR26" s="3" t="s">
        <v>237</v>
      </c>
      <c r="AS26" s="4">
        <v>1</v>
      </c>
      <c r="AT26" s="3" t="s">
        <v>206</v>
      </c>
      <c r="AU26" s="5" t="s">
        <v>207</v>
      </c>
      <c r="AV26" s="6" t="s">
        <v>208</v>
      </c>
      <c r="AW26" s="6" t="s">
        <v>208</v>
      </c>
      <c r="AX26" s="6" t="s">
        <v>208</v>
      </c>
      <c r="AY26" s="6" t="s">
        <v>208</v>
      </c>
      <c r="AZ26" s="6" t="s">
        <v>208</v>
      </c>
      <c r="BA26" s="6" t="s">
        <v>208</v>
      </c>
      <c r="BB26" s="5" t="s">
        <v>207</v>
      </c>
      <c r="BC26" s="6" t="s">
        <v>208</v>
      </c>
      <c r="BD26" s="6" t="s">
        <v>208</v>
      </c>
      <c r="BE26" s="6" t="s">
        <v>208</v>
      </c>
      <c r="BF26" s="6" t="s">
        <v>208</v>
      </c>
      <c r="BG26" s="6" t="s">
        <v>208</v>
      </c>
      <c r="BH26" s="6" t="s">
        <v>208</v>
      </c>
      <c r="BI26" s="5" t="s">
        <v>207</v>
      </c>
      <c r="BJ26" s="6" t="s">
        <v>208</v>
      </c>
      <c r="BK26" s="6" t="s">
        <v>208</v>
      </c>
      <c r="BL26" s="6" t="s">
        <v>208</v>
      </c>
      <c r="BM26" s="6" t="s">
        <v>208</v>
      </c>
      <c r="BN26" s="6" t="s">
        <v>208</v>
      </c>
      <c r="BO26" s="6" t="s">
        <v>208</v>
      </c>
      <c r="BP26" s="5" t="s">
        <v>207</v>
      </c>
      <c r="BQ26" s="6" t="s">
        <v>208</v>
      </c>
      <c r="BR26" s="6" t="s">
        <v>208</v>
      </c>
      <c r="BS26" s="6" t="s">
        <v>208</v>
      </c>
      <c r="BT26" s="6" t="s">
        <v>208</v>
      </c>
      <c r="BU26" s="6" t="s">
        <v>208</v>
      </c>
      <c r="BV26" s="6" t="s">
        <v>208</v>
      </c>
      <c r="BW26" s="5" t="s">
        <v>207</v>
      </c>
      <c r="BX26" s="6" t="s">
        <v>208</v>
      </c>
    </row>
    <row r="27" spans="1:76" x14ac:dyDescent="0.25">
      <c r="A27">
        <v>1027008</v>
      </c>
      <c r="B27" t="s">
        <v>43</v>
      </c>
      <c r="C27" t="s">
        <v>7</v>
      </c>
      <c r="D27">
        <v>9</v>
      </c>
      <c r="E27">
        <v>2025</v>
      </c>
      <c r="F27">
        <v>2</v>
      </c>
      <c r="G27">
        <v>2</v>
      </c>
      <c r="H27">
        <v>2</v>
      </c>
      <c r="I27">
        <v>4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4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4</v>
      </c>
      <c r="X27">
        <v>2</v>
      </c>
      <c r="Y27">
        <v>2</v>
      </c>
      <c r="Z27">
        <v>2</v>
      </c>
      <c r="AA27">
        <v>2</v>
      </c>
      <c r="AB27">
        <v>2</v>
      </c>
      <c r="AC27">
        <v>2</v>
      </c>
      <c r="AD27">
        <v>4</v>
      </c>
      <c r="AE27">
        <v>2</v>
      </c>
      <c r="AF27">
        <v>2</v>
      </c>
      <c r="AG27">
        <v>2</v>
      </c>
      <c r="AH27">
        <v>2</v>
      </c>
      <c r="AI27">
        <v>2</v>
      </c>
      <c r="AJ27">
        <v>2</v>
      </c>
      <c r="AP27" s="1">
        <v>1026974</v>
      </c>
      <c r="AQ27" s="2" t="s">
        <v>204</v>
      </c>
      <c r="AR27" s="3" t="s">
        <v>238</v>
      </c>
      <c r="AS27" s="4">
        <v>1</v>
      </c>
      <c r="AT27" s="3" t="s">
        <v>206</v>
      </c>
      <c r="AU27" s="5" t="s">
        <v>207</v>
      </c>
      <c r="AV27" s="6" t="s">
        <v>208</v>
      </c>
      <c r="AW27" s="6" t="s">
        <v>208</v>
      </c>
      <c r="AX27" s="6" t="s">
        <v>208</v>
      </c>
      <c r="AY27" s="6" t="s">
        <v>208</v>
      </c>
      <c r="AZ27" s="6" t="s">
        <v>208</v>
      </c>
      <c r="BA27" s="6" t="s">
        <v>208</v>
      </c>
      <c r="BB27" s="5" t="s">
        <v>207</v>
      </c>
      <c r="BC27" s="6" t="s">
        <v>208</v>
      </c>
      <c r="BD27" s="6" t="s">
        <v>208</v>
      </c>
      <c r="BE27" s="6" t="s">
        <v>208</v>
      </c>
      <c r="BF27" s="6" t="s">
        <v>208</v>
      </c>
      <c r="BG27" s="6" t="s">
        <v>208</v>
      </c>
      <c r="BH27" s="6" t="s">
        <v>208</v>
      </c>
      <c r="BI27" s="5" t="s">
        <v>207</v>
      </c>
      <c r="BJ27" s="6" t="s">
        <v>208</v>
      </c>
      <c r="BK27" s="6" t="s">
        <v>208</v>
      </c>
      <c r="BL27" s="6" t="s">
        <v>208</v>
      </c>
      <c r="BM27" s="6" t="s">
        <v>208</v>
      </c>
      <c r="BN27" s="6" t="s">
        <v>208</v>
      </c>
      <c r="BO27" s="6" t="s">
        <v>208</v>
      </c>
      <c r="BP27" s="5" t="s">
        <v>207</v>
      </c>
      <c r="BQ27" s="6" t="s">
        <v>208</v>
      </c>
      <c r="BR27" s="6" t="s">
        <v>208</v>
      </c>
      <c r="BS27" s="6" t="s">
        <v>208</v>
      </c>
      <c r="BT27" s="6" t="s">
        <v>208</v>
      </c>
      <c r="BU27" s="6" t="s">
        <v>208</v>
      </c>
      <c r="BV27" s="6" t="s">
        <v>208</v>
      </c>
      <c r="BW27" s="5" t="s">
        <v>207</v>
      </c>
      <c r="BX27" s="6" t="s">
        <v>208</v>
      </c>
    </row>
    <row r="28" spans="1:76" x14ac:dyDescent="0.25">
      <c r="A28">
        <v>1027010</v>
      </c>
      <c r="B28" t="s">
        <v>44</v>
      </c>
      <c r="C28" t="s">
        <v>7</v>
      </c>
      <c r="D28">
        <v>9</v>
      </c>
      <c r="E28">
        <v>2025</v>
      </c>
      <c r="F28">
        <v>1</v>
      </c>
      <c r="G28">
        <v>1</v>
      </c>
      <c r="H28">
        <v>1</v>
      </c>
      <c r="I28">
        <v>1</v>
      </c>
      <c r="J28">
        <v>4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4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4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4</v>
      </c>
      <c r="AF28">
        <v>1</v>
      </c>
      <c r="AG28">
        <v>1</v>
      </c>
      <c r="AH28">
        <v>1</v>
      </c>
      <c r="AI28">
        <v>1</v>
      </c>
      <c r="AJ28">
        <v>1</v>
      </c>
      <c r="AP28" s="1">
        <v>1044644</v>
      </c>
      <c r="AQ28" s="2" t="s">
        <v>204</v>
      </c>
      <c r="AR28" s="3" t="s">
        <v>239</v>
      </c>
      <c r="AS28" s="4">
        <v>1</v>
      </c>
      <c r="AT28" s="3" t="s">
        <v>211</v>
      </c>
      <c r="AU28" s="8" t="s">
        <v>240</v>
      </c>
      <c r="AV28" s="5" t="s">
        <v>207</v>
      </c>
      <c r="AW28" s="6" t="s">
        <v>208</v>
      </c>
      <c r="AX28" s="6" t="s">
        <v>208</v>
      </c>
      <c r="AY28" s="6" t="s">
        <v>208</v>
      </c>
      <c r="AZ28" s="6" t="s">
        <v>208</v>
      </c>
      <c r="BA28" s="6" t="s">
        <v>208</v>
      </c>
      <c r="BB28" s="6" t="s">
        <v>208</v>
      </c>
      <c r="BC28" s="5" t="s">
        <v>207</v>
      </c>
      <c r="BD28" s="6" t="s">
        <v>208</v>
      </c>
      <c r="BE28" s="6" t="s">
        <v>208</v>
      </c>
      <c r="BF28" s="6" t="s">
        <v>208</v>
      </c>
      <c r="BG28" s="6" t="s">
        <v>208</v>
      </c>
      <c r="BH28" s="6" t="s">
        <v>208</v>
      </c>
      <c r="BI28" s="6" t="s">
        <v>208</v>
      </c>
      <c r="BJ28" s="5" t="s">
        <v>207</v>
      </c>
      <c r="BK28" s="6" t="s">
        <v>208</v>
      </c>
      <c r="BL28" s="6" t="s">
        <v>208</v>
      </c>
      <c r="BM28" s="6" t="s">
        <v>208</v>
      </c>
      <c r="BN28" s="6" t="s">
        <v>208</v>
      </c>
      <c r="BO28" s="6" t="s">
        <v>208</v>
      </c>
      <c r="BP28" s="6" t="s">
        <v>208</v>
      </c>
      <c r="BQ28" s="5" t="s">
        <v>207</v>
      </c>
      <c r="BR28" s="6" t="s">
        <v>208</v>
      </c>
      <c r="BS28" s="6" t="s">
        <v>208</v>
      </c>
      <c r="BT28" s="6" t="s">
        <v>208</v>
      </c>
      <c r="BU28" s="6" t="s">
        <v>208</v>
      </c>
      <c r="BV28" s="6" t="s">
        <v>208</v>
      </c>
      <c r="BW28" s="6" t="s">
        <v>208</v>
      </c>
      <c r="BX28" s="5" t="s">
        <v>207</v>
      </c>
    </row>
    <row r="29" spans="1:76" x14ac:dyDescent="0.25">
      <c r="A29">
        <v>1027013</v>
      </c>
      <c r="B29" t="s">
        <v>45</v>
      </c>
      <c r="C29" t="s">
        <v>7</v>
      </c>
      <c r="D29">
        <v>9</v>
      </c>
      <c r="E29">
        <v>2025</v>
      </c>
      <c r="F29">
        <v>4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4</v>
      </c>
      <c r="N29">
        <v>2</v>
      </c>
      <c r="O29">
        <v>2</v>
      </c>
      <c r="P29">
        <v>2</v>
      </c>
      <c r="Q29">
        <v>2</v>
      </c>
      <c r="R29">
        <v>2</v>
      </c>
      <c r="S29">
        <v>2</v>
      </c>
      <c r="T29">
        <v>4</v>
      </c>
      <c r="U29">
        <v>2</v>
      </c>
      <c r="V29">
        <v>2</v>
      </c>
      <c r="W29">
        <v>2</v>
      </c>
      <c r="X29">
        <v>2</v>
      </c>
      <c r="Y29">
        <v>2</v>
      </c>
      <c r="Z29">
        <v>2</v>
      </c>
      <c r="AA29">
        <v>4</v>
      </c>
      <c r="AB29">
        <v>2</v>
      </c>
      <c r="AC29">
        <v>2</v>
      </c>
      <c r="AD29">
        <v>2</v>
      </c>
      <c r="AE29">
        <v>2</v>
      </c>
      <c r="AF29">
        <v>2</v>
      </c>
      <c r="AG29">
        <v>2</v>
      </c>
      <c r="AH29">
        <v>4</v>
      </c>
      <c r="AI29">
        <v>2</v>
      </c>
      <c r="AJ29">
        <v>2</v>
      </c>
      <c r="AP29" s="1">
        <v>1030677</v>
      </c>
      <c r="AQ29" s="2" t="s">
        <v>204</v>
      </c>
      <c r="AR29" s="3" t="s">
        <v>241</v>
      </c>
      <c r="AS29" s="4">
        <v>1</v>
      </c>
      <c r="AT29" s="3" t="s">
        <v>211</v>
      </c>
      <c r="AU29" s="6" t="s">
        <v>208</v>
      </c>
      <c r="AV29" s="5" t="s">
        <v>207</v>
      </c>
      <c r="AW29" s="6" t="s">
        <v>208</v>
      </c>
      <c r="AX29" s="6" t="s">
        <v>208</v>
      </c>
      <c r="AY29" s="6" t="s">
        <v>208</v>
      </c>
      <c r="AZ29" s="6" t="s">
        <v>208</v>
      </c>
      <c r="BA29" s="6" t="s">
        <v>208</v>
      </c>
      <c r="BB29" s="6" t="s">
        <v>208</v>
      </c>
      <c r="BC29" s="5" t="s">
        <v>207</v>
      </c>
      <c r="BD29" s="6" t="s">
        <v>208</v>
      </c>
      <c r="BE29" s="6" t="s">
        <v>208</v>
      </c>
      <c r="BF29" s="6" t="s">
        <v>208</v>
      </c>
      <c r="BG29" s="6" t="s">
        <v>208</v>
      </c>
      <c r="BH29" s="6" t="s">
        <v>208</v>
      </c>
      <c r="BI29" s="6" t="s">
        <v>208</v>
      </c>
      <c r="BJ29" s="5" t="s">
        <v>207</v>
      </c>
      <c r="BK29" s="6" t="s">
        <v>208</v>
      </c>
      <c r="BL29" s="6" t="s">
        <v>208</v>
      </c>
      <c r="BM29" s="6" t="s">
        <v>208</v>
      </c>
      <c r="BN29" s="6" t="s">
        <v>208</v>
      </c>
      <c r="BO29" s="6" t="s">
        <v>208</v>
      </c>
      <c r="BP29" s="6" t="s">
        <v>208</v>
      </c>
      <c r="BQ29" s="5" t="s">
        <v>207</v>
      </c>
      <c r="BR29" s="6" t="s">
        <v>208</v>
      </c>
      <c r="BS29" s="6" t="s">
        <v>208</v>
      </c>
      <c r="BT29" s="6" t="s">
        <v>208</v>
      </c>
      <c r="BU29" s="6" t="s">
        <v>208</v>
      </c>
      <c r="BV29" s="6" t="s">
        <v>208</v>
      </c>
      <c r="BW29" s="6" t="s">
        <v>208</v>
      </c>
      <c r="BX29" s="5" t="s">
        <v>207</v>
      </c>
    </row>
    <row r="30" spans="1:76" x14ac:dyDescent="0.25">
      <c r="A30">
        <v>1027017</v>
      </c>
      <c r="B30" t="s">
        <v>46</v>
      </c>
      <c r="C30" t="s">
        <v>7</v>
      </c>
      <c r="D30">
        <v>9</v>
      </c>
      <c r="E30">
        <v>2025</v>
      </c>
      <c r="F30">
        <v>2</v>
      </c>
      <c r="G30">
        <v>4</v>
      </c>
      <c r="H30">
        <v>2</v>
      </c>
      <c r="I30">
        <v>2</v>
      </c>
      <c r="J30">
        <v>2</v>
      </c>
      <c r="K30">
        <v>2</v>
      </c>
      <c r="L30">
        <v>2</v>
      </c>
      <c r="M30">
        <v>2</v>
      </c>
      <c r="N30">
        <v>4</v>
      </c>
      <c r="O30">
        <v>2</v>
      </c>
      <c r="P30">
        <v>2</v>
      </c>
      <c r="Q30">
        <v>2</v>
      </c>
      <c r="R30">
        <v>2</v>
      </c>
      <c r="S30">
        <v>2</v>
      </c>
      <c r="T30">
        <v>2</v>
      </c>
      <c r="U30">
        <v>4</v>
      </c>
      <c r="V30">
        <v>2</v>
      </c>
      <c r="W30">
        <v>2</v>
      </c>
      <c r="X30">
        <v>2</v>
      </c>
      <c r="Y30">
        <v>2</v>
      </c>
      <c r="Z30">
        <v>2</v>
      </c>
      <c r="AA30">
        <v>2</v>
      </c>
      <c r="AB30">
        <v>4</v>
      </c>
      <c r="AC30">
        <v>2</v>
      </c>
      <c r="AD30">
        <v>2</v>
      </c>
      <c r="AE30">
        <v>2</v>
      </c>
      <c r="AF30">
        <v>2</v>
      </c>
      <c r="AG30">
        <v>2</v>
      </c>
      <c r="AH30">
        <v>2</v>
      </c>
      <c r="AI30">
        <v>4</v>
      </c>
      <c r="AJ30">
        <v>2</v>
      </c>
      <c r="AP30" s="1">
        <v>1027550</v>
      </c>
      <c r="AQ30" s="2" t="s">
        <v>204</v>
      </c>
      <c r="AR30" s="3" t="s">
        <v>242</v>
      </c>
      <c r="AS30" s="4">
        <v>1</v>
      </c>
      <c r="AT30" s="3" t="s">
        <v>214</v>
      </c>
      <c r="AU30" s="6" t="s">
        <v>208</v>
      </c>
      <c r="AV30" s="6" t="s">
        <v>208</v>
      </c>
      <c r="AW30" s="5" t="s">
        <v>207</v>
      </c>
      <c r="AX30" s="6" t="s">
        <v>208</v>
      </c>
      <c r="AY30" s="6" t="s">
        <v>208</v>
      </c>
      <c r="AZ30" s="6" t="s">
        <v>208</v>
      </c>
      <c r="BA30" s="6" t="s">
        <v>208</v>
      </c>
      <c r="BB30" s="6" t="s">
        <v>208</v>
      </c>
      <c r="BC30" s="6" t="s">
        <v>208</v>
      </c>
      <c r="BD30" s="5" t="s">
        <v>207</v>
      </c>
      <c r="BE30" s="6" t="s">
        <v>208</v>
      </c>
      <c r="BF30" s="6" t="s">
        <v>208</v>
      </c>
      <c r="BG30" s="6" t="s">
        <v>208</v>
      </c>
      <c r="BH30" s="6" t="s">
        <v>208</v>
      </c>
      <c r="BI30" s="6" t="s">
        <v>208</v>
      </c>
      <c r="BJ30" s="6" t="s">
        <v>208</v>
      </c>
      <c r="BK30" s="5" t="s">
        <v>207</v>
      </c>
      <c r="BL30" s="6" t="s">
        <v>208</v>
      </c>
      <c r="BM30" s="6" t="s">
        <v>208</v>
      </c>
      <c r="BN30" s="6" t="s">
        <v>208</v>
      </c>
      <c r="BO30" s="6" t="s">
        <v>208</v>
      </c>
      <c r="BP30" s="6" t="s">
        <v>208</v>
      </c>
      <c r="BQ30" s="6" t="s">
        <v>208</v>
      </c>
      <c r="BR30" s="5" t="s">
        <v>207</v>
      </c>
      <c r="BS30" s="6" t="s">
        <v>208</v>
      </c>
      <c r="BT30" s="6" t="s">
        <v>208</v>
      </c>
      <c r="BU30" s="6" t="s">
        <v>208</v>
      </c>
      <c r="BV30" s="6" t="s">
        <v>208</v>
      </c>
      <c r="BW30" s="6" t="s">
        <v>208</v>
      </c>
      <c r="BX30" s="6" t="s">
        <v>208</v>
      </c>
    </row>
    <row r="31" spans="1:76" x14ac:dyDescent="0.25">
      <c r="A31">
        <v>1027019</v>
      </c>
      <c r="B31" t="s">
        <v>47</v>
      </c>
      <c r="C31" t="s">
        <v>7</v>
      </c>
      <c r="D31">
        <v>9</v>
      </c>
      <c r="E31">
        <v>2025</v>
      </c>
      <c r="F31">
        <v>2</v>
      </c>
      <c r="G31">
        <v>2</v>
      </c>
      <c r="H31">
        <v>2</v>
      </c>
      <c r="I31">
        <v>2</v>
      </c>
      <c r="J31">
        <v>2</v>
      </c>
      <c r="K31">
        <v>4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4</v>
      </c>
      <c r="S31">
        <v>2</v>
      </c>
      <c r="T31">
        <v>2</v>
      </c>
      <c r="U31">
        <v>2</v>
      </c>
      <c r="V31">
        <v>2</v>
      </c>
      <c r="W31">
        <v>2</v>
      </c>
      <c r="X31">
        <v>2</v>
      </c>
      <c r="Y31">
        <v>4</v>
      </c>
      <c r="Z31">
        <v>2</v>
      </c>
      <c r="AA31">
        <v>2</v>
      </c>
      <c r="AB31">
        <v>2</v>
      </c>
      <c r="AC31">
        <v>2</v>
      </c>
      <c r="AD31">
        <v>2</v>
      </c>
      <c r="AE31">
        <v>2</v>
      </c>
      <c r="AF31">
        <v>4</v>
      </c>
      <c r="AG31">
        <v>2</v>
      </c>
      <c r="AH31">
        <v>2</v>
      </c>
      <c r="AI31">
        <v>2</v>
      </c>
      <c r="AJ31">
        <v>2</v>
      </c>
      <c r="AP31" s="1">
        <v>1044390</v>
      </c>
      <c r="AQ31" s="2" t="s">
        <v>204</v>
      </c>
      <c r="AR31" s="3" t="s">
        <v>243</v>
      </c>
      <c r="AS31" s="4">
        <v>1</v>
      </c>
      <c r="AT31" s="3" t="s">
        <v>214</v>
      </c>
      <c r="AU31" s="6" t="s">
        <v>208</v>
      </c>
      <c r="AV31" s="6" t="s">
        <v>208</v>
      </c>
      <c r="AW31" s="5" t="s">
        <v>207</v>
      </c>
      <c r="AX31" s="6" t="s">
        <v>208</v>
      </c>
      <c r="AY31" s="6" t="s">
        <v>208</v>
      </c>
      <c r="AZ31" s="6" t="s">
        <v>208</v>
      </c>
      <c r="BA31" s="6" t="s">
        <v>208</v>
      </c>
      <c r="BB31" s="6" t="s">
        <v>208</v>
      </c>
      <c r="BC31" s="6" t="s">
        <v>208</v>
      </c>
      <c r="BD31" s="5" t="s">
        <v>207</v>
      </c>
      <c r="BE31" s="6" t="s">
        <v>208</v>
      </c>
      <c r="BF31" s="6" t="s">
        <v>208</v>
      </c>
      <c r="BG31" s="6" t="s">
        <v>208</v>
      </c>
      <c r="BH31" s="6" t="s">
        <v>208</v>
      </c>
      <c r="BI31" s="6" t="s">
        <v>208</v>
      </c>
      <c r="BJ31" s="6" t="s">
        <v>208</v>
      </c>
      <c r="BK31" s="5" t="s">
        <v>207</v>
      </c>
      <c r="BL31" s="6" t="s">
        <v>208</v>
      </c>
      <c r="BM31" s="6" t="s">
        <v>208</v>
      </c>
      <c r="BN31" s="6" t="s">
        <v>208</v>
      </c>
      <c r="BO31" s="6" t="s">
        <v>208</v>
      </c>
      <c r="BP31" s="6" t="s">
        <v>208</v>
      </c>
      <c r="BQ31" s="6" t="s">
        <v>208</v>
      </c>
      <c r="BR31" s="5" t="s">
        <v>207</v>
      </c>
      <c r="BS31" s="6" t="s">
        <v>208</v>
      </c>
      <c r="BT31" s="6" t="s">
        <v>208</v>
      </c>
      <c r="BU31" s="6" t="s">
        <v>208</v>
      </c>
      <c r="BV31" s="6" t="s">
        <v>208</v>
      </c>
      <c r="BW31" s="6" t="s">
        <v>208</v>
      </c>
      <c r="BX31" s="6" t="s">
        <v>208</v>
      </c>
    </row>
    <row r="32" spans="1:76" x14ac:dyDescent="0.25">
      <c r="A32">
        <v>1027025</v>
      </c>
      <c r="B32" t="s">
        <v>48</v>
      </c>
      <c r="C32" t="s">
        <v>7</v>
      </c>
      <c r="D32">
        <v>9</v>
      </c>
      <c r="E32">
        <v>2025</v>
      </c>
      <c r="F32">
        <v>1</v>
      </c>
      <c r="G32">
        <v>1</v>
      </c>
      <c r="H32">
        <v>4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4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4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4</v>
      </c>
      <c r="AD32">
        <v>1</v>
      </c>
      <c r="AE32">
        <v>1</v>
      </c>
      <c r="AF32">
        <v>1</v>
      </c>
      <c r="AG32">
        <v>1</v>
      </c>
      <c r="AH32">
        <v>1</v>
      </c>
      <c r="AI32">
        <v>1</v>
      </c>
      <c r="AJ32">
        <v>4</v>
      </c>
      <c r="AP32" s="1">
        <v>1025022</v>
      </c>
      <c r="AQ32" s="2" t="s">
        <v>204</v>
      </c>
      <c r="AR32" s="3" t="s">
        <v>244</v>
      </c>
      <c r="AS32" s="4">
        <v>1</v>
      </c>
      <c r="AT32" s="3" t="s">
        <v>217</v>
      </c>
      <c r="AU32" s="6" t="s">
        <v>208</v>
      </c>
      <c r="AV32" s="6" t="s">
        <v>208</v>
      </c>
      <c r="AW32" s="6" t="s">
        <v>208</v>
      </c>
      <c r="AX32" s="5" t="s">
        <v>207</v>
      </c>
      <c r="AY32" s="6" t="s">
        <v>208</v>
      </c>
      <c r="AZ32" s="6" t="s">
        <v>208</v>
      </c>
      <c r="BA32" s="6" t="s">
        <v>208</v>
      </c>
      <c r="BB32" s="6" t="s">
        <v>208</v>
      </c>
      <c r="BC32" s="6" t="s">
        <v>208</v>
      </c>
      <c r="BD32" s="6" t="s">
        <v>208</v>
      </c>
      <c r="BE32" s="5" t="s">
        <v>207</v>
      </c>
      <c r="BF32" s="6" t="s">
        <v>208</v>
      </c>
      <c r="BG32" s="6" t="s">
        <v>208</v>
      </c>
      <c r="BH32" s="6" t="s">
        <v>208</v>
      </c>
      <c r="BI32" s="6" t="s">
        <v>208</v>
      </c>
      <c r="BJ32" s="6" t="s">
        <v>208</v>
      </c>
      <c r="BK32" s="6" t="s">
        <v>208</v>
      </c>
      <c r="BL32" s="5" t="s">
        <v>207</v>
      </c>
      <c r="BM32" s="6" t="s">
        <v>208</v>
      </c>
      <c r="BN32" s="6" t="s">
        <v>208</v>
      </c>
      <c r="BO32" s="6" t="s">
        <v>208</v>
      </c>
      <c r="BP32" s="6" t="s">
        <v>208</v>
      </c>
      <c r="BQ32" s="6" t="s">
        <v>208</v>
      </c>
      <c r="BR32" s="6" t="s">
        <v>208</v>
      </c>
      <c r="BS32" s="5" t="s">
        <v>207</v>
      </c>
      <c r="BT32" s="6" t="s">
        <v>208</v>
      </c>
      <c r="BU32" s="6" t="s">
        <v>208</v>
      </c>
      <c r="BV32" s="6" t="s">
        <v>208</v>
      </c>
      <c r="BW32" s="6" t="s">
        <v>208</v>
      </c>
      <c r="BX32" s="6" t="s">
        <v>208</v>
      </c>
    </row>
    <row r="33" spans="1:76" x14ac:dyDescent="0.25">
      <c r="A33">
        <v>1027026</v>
      </c>
      <c r="B33" t="s">
        <v>49</v>
      </c>
      <c r="C33" t="s">
        <v>7</v>
      </c>
      <c r="D33">
        <v>9</v>
      </c>
      <c r="E33">
        <v>2025</v>
      </c>
      <c r="F33">
        <v>3</v>
      </c>
      <c r="G33">
        <v>3</v>
      </c>
      <c r="H33">
        <v>4</v>
      </c>
      <c r="I33">
        <v>3</v>
      </c>
      <c r="J33">
        <v>3</v>
      </c>
      <c r="K33">
        <v>3</v>
      </c>
      <c r="L33">
        <v>3</v>
      </c>
      <c r="M33">
        <v>3</v>
      </c>
      <c r="N33">
        <v>3</v>
      </c>
      <c r="O33">
        <v>4</v>
      </c>
      <c r="P33">
        <v>3</v>
      </c>
      <c r="Q33">
        <v>3</v>
      </c>
      <c r="R33">
        <v>3</v>
      </c>
      <c r="S33">
        <v>3</v>
      </c>
      <c r="T33">
        <v>3</v>
      </c>
      <c r="U33">
        <v>3</v>
      </c>
      <c r="V33">
        <v>4</v>
      </c>
      <c r="W33">
        <v>3</v>
      </c>
      <c r="X33">
        <v>3</v>
      </c>
      <c r="Y33">
        <v>3</v>
      </c>
      <c r="Z33">
        <v>3</v>
      </c>
      <c r="AA33">
        <v>3</v>
      </c>
      <c r="AB33">
        <v>3</v>
      </c>
      <c r="AC33">
        <v>4</v>
      </c>
      <c r="AD33">
        <v>3</v>
      </c>
      <c r="AE33">
        <v>3</v>
      </c>
      <c r="AF33">
        <v>3</v>
      </c>
      <c r="AG33">
        <v>3</v>
      </c>
      <c r="AH33">
        <v>3</v>
      </c>
      <c r="AI33">
        <v>3</v>
      </c>
      <c r="AJ33">
        <v>4</v>
      </c>
      <c r="AP33" s="1">
        <v>1028799</v>
      </c>
      <c r="AQ33" s="2" t="s">
        <v>204</v>
      </c>
      <c r="AR33" s="3" t="s">
        <v>245</v>
      </c>
      <c r="AS33" s="4">
        <v>1</v>
      </c>
      <c r="AT33" s="3" t="s">
        <v>217</v>
      </c>
      <c r="AU33" s="6" t="s">
        <v>208</v>
      </c>
      <c r="AV33" s="6" t="s">
        <v>208</v>
      </c>
      <c r="AW33" s="6" t="s">
        <v>208</v>
      </c>
      <c r="AX33" s="5" t="s">
        <v>207</v>
      </c>
      <c r="AY33" s="6" t="s">
        <v>208</v>
      </c>
      <c r="AZ33" s="6" t="s">
        <v>208</v>
      </c>
      <c r="BA33" s="6" t="s">
        <v>208</v>
      </c>
      <c r="BB33" s="6" t="s">
        <v>208</v>
      </c>
      <c r="BC33" s="6" t="s">
        <v>208</v>
      </c>
      <c r="BD33" s="6" t="s">
        <v>208</v>
      </c>
      <c r="BE33" s="5" t="s">
        <v>207</v>
      </c>
      <c r="BF33" s="6" t="s">
        <v>208</v>
      </c>
      <c r="BG33" s="6" t="s">
        <v>208</v>
      </c>
      <c r="BH33" s="6" t="s">
        <v>208</v>
      </c>
      <c r="BI33" s="6" t="s">
        <v>208</v>
      </c>
      <c r="BJ33" s="6" t="s">
        <v>208</v>
      </c>
      <c r="BK33" s="6" t="s">
        <v>208</v>
      </c>
      <c r="BL33" s="5" t="s">
        <v>207</v>
      </c>
      <c r="BM33" s="6" t="s">
        <v>208</v>
      </c>
      <c r="BN33" s="6" t="s">
        <v>208</v>
      </c>
      <c r="BO33" s="6" t="s">
        <v>208</v>
      </c>
      <c r="BP33" s="6" t="s">
        <v>208</v>
      </c>
      <c r="BQ33" s="6" t="s">
        <v>208</v>
      </c>
      <c r="BR33" s="6" t="s">
        <v>208</v>
      </c>
      <c r="BS33" s="5" t="s">
        <v>207</v>
      </c>
      <c r="BT33" s="6" t="s">
        <v>208</v>
      </c>
      <c r="BU33" s="6" t="s">
        <v>208</v>
      </c>
      <c r="BV33" s="6" t="s">
        <v>208</v>
      </c>
      <c r="BW33" s="6" t="s">
        <v>208</v>
      </c>
      <c r="BX33" s="6" t="s">
        <v>208</v>
      </c>
    </row>
    <row r="34" spans="1:76" x14ac:dyDescent="0.25">
      <c r="A34">
        <v>1027029</v>
      </c>
      <c r="B34" t="s">
        <v>50</v>
      </c>
      <c r="C34" t="s">
        <v>7</v>
      </c>
      <c r="D34">
        <v>9</v>
      </c>
      <c r="E34">
        <v>2025</v>
      </c>
      <c r="F34">
        <v>1</v>
      </c>
      <c r="G34">
        <v>1</v>
      </c>
      <c r="H34">
        <v>1</v>
      </c>
      <c r="I34">
        <v>4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4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4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4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1</v>
      </c>
      <c r="AP34" s="11"/>
      <c r="AQ34" s="11"/>
      <c r="AR34" s="12"/>
      <c r="AS34" s="13"/>
      <c r="AT34" s="13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</row>
    <row r="35" spans="1:76" x14ac:dyDescent="0.25">
      <c r="A35">
        <v>1027034</v>
      </c>
      <c r="B35" t="s">
        <v>51</v>
      </c>
      <c r="C35" t="s">
        <v>7</v>
      </c>
      <c r="D35">
        <v>9</v>
      </c>
      <c r="E35">
        <v>2025</v>
      </c>
      <c r="F35">
        <v>1</v>
      </c>
      <c r="G35">
        <v>1</v>
      </c>
      <c r="H35">
        <v>1</v>
      </c>
      <c r="I35">
        <v>1</v>
      </c>
      <c r="J35">
        <v>1</v>
      </c>
      <c r="K35">
        <v>4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4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4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>
        <v>4</v>
      </c>
      <c r="AG35">
        <v>1</v>
      </c>
      <c r="AH35">
        <v>1</v>
      </c>
      <c r="AI35">
        <v>1</v>
      </c>
      <c r="AJ35">
        <v>1</v>
      </c>
      <c r="AP35" s="1">
        <v>1038286</v>
      </c>
      <c r="AQ35" s="2" t="s">
        <v>204</v>
      </c>
      <c r="AR35" s="3" t="s">
        <v>246</v>
      </c>
      <c r="AS35" s="2">
        <v>1</v>
      </c>
      <c r="AT35" s="3" t="s">
        <v>220</v>
      </c>
      <c r="AU35" s="6" t="s">
        <v>208</v>
      </c>
      <c r="AV35" s="6" t="s">
        <v>208</v>
      </c>
      <c r="AW35" s="6" t="s">
        <v>208</v>
      </c>
      <c r="AX35" s="6" t="s">
        <v>208</v>
      </c>
      <c r="AY35" s="5" t="s">
        <v>207</v>
      </c>
      <c r="AZ35" s="6" t="s">
        <v>208</v>
      </c>
      <c r="BA35" s="6" t="s">
        <v>208</v>
      </c>
      <c r="BB35" s="6" t="s">
        <v>208</v>
      </c>
      <c r="BC35" s="6" t="s">
        <v>208</v>
      </c>
      <c r="BD35" s="6" t="s">
        <v>208</v>
      </c>
      <c r="BE35" s="6" t="s">
        <v>208</v>
      </c>
      <c r="BF35" s="5" t="s">
        <v>207</v>
      </c>
      <c r="BG35" s="6" t="s">
        <v>208</v>
      </c>
      <c r="BH35" s="6" t="s">
        <v>208</v>
      </c>
      <c r="BI35" s="6" t="s">
        <v>208</v>
      </c>
      <c r="BJ35" s="6" t="s">
        <v>208</v>
      </c>
      <c r="BK35" s="6" t="s">
        <v>208</v>
      </c>
      <c r="BL35" s="6" t="s">
        <v>208</v>
      </c>
      <c r="BM35" s="5" t="s">
        <v>207</v>
      </c>
      <c r="BN35" s="6" t="s">
        <v>208</v>
      </c>
      <c r="BO35" s="6" t="s">
        <v>208</v>
      </c>
      <c r="BP35" s="6" t="s">
        <v>208</v>
      </c>
      <c r="BQ35" s="6" t="s">
        <v>208</v>
      </c>
      <c r="BR35" s="6" t="s">
        <v>208</v>
      </c>
      <c r="BS35" s="6" t="s">
        <v>208</v>
      </c>
      <c r="BT35" s="5" t="s">
        <v>207</v>
      </c>
      <c r="BU35" s="6" t="s">
        <v>208</v>
      </c>
      <c r="BV35" s="6" t="s">
        <v>208</v>
      </c>
      <c r="BW35" s="6" t="s">
        <v>208</v>
      </c>
      <c r="BX35" s="6" t="s">
        <v>208</v>
      </c>
    </row>
    <row r="36" spans="1:76" x14ac:dyDescent="0.25">
      <c r="A36">
        <v>1027036</v>
      </c>
      <c r="B36" t="s">
        <v>52</v>
      </c>
      <c r="C36" t="s">
        <v>7</v>
      </c>
      <c r="D36">
        <v>9</v>
      </c>
      <c r="E36">
        <v>2025</v>
      </c>
      <c r="F36">
        <v>4</v>
      </c>
      <c r="G36">
        <v>2</v>
      </c>
      <c r="H36">
        <v>2</v>
      </c>
      <c r="I36">
        <v>2</v>
      </c>
      <c r="J36">
        <v>2</v>
      </c>
      <c r="K36">
        <v>2</v>
      </c>
      <c r="L36">
        <v>2</v>
      </c>
      <c r="M36">
        <v>4</v>
      </c>
      <c r="N36">
        <v>2</v>
      </c>
      <c r="O36">
        <v>2</v>
      </c>
      <c r="P36">
        <v>2</v>
      </c>
      <c r="Q36">
        <v>2</v>
      </c>
      <c r="R36">
        <v>2</v>
      </c>
      <c r="S36">
        <v>2</v>
      </c>
      <c r="T36">
        <v>4</v>
      </c>
      <c r="U36">
        <v>2</v>
      </c>
      <c r="V36">
        <v>2</v>
      </c>
      <c r="W36">
        <v>2</v>
      </c>
      <c r="X36">
        <v>2</v>
      </c>
      <c r="Y36">
        <v>2</v>
      </c>
      <c r="Z36">
        <v>2</v>
      </c>
      <c r="AA36">
        <v>4</v>
      </c>
      <c r="AB36">
        <v>2</v>
      </c>
      <c r="AC36">
        <v>2</v>
      </c>
      <c r="AD36">
        <v>2</v>
      </c>
      <c r="AE36">
        <v>2</v>
      </c>
      <c r="AF36">
        <v>2</v>
      </c>
      <c r="AG36">
        <v>2</v>
      </c>
      <c r="AH36">
        <v>4</v>
      </c>
      <c r="AI36">
        <v>2</v>
      </c>
      <c r="AJ36">
        <v>2</v>
      </c>
      <c r="AP36" s="1">
        <v>1021264</v>
      </c>
      <c r="AQ36" s="2" t="s">
        <v>204</v>
      </c>
      <c r="AR36" s="3" t="s">
        <v>247</v>
      </c>
      <c r="AS36" s="2">
        <v>1</v>
      </c>
      <c r="AT36" s="3" t="s">
        <v>220</v>
      </c>
      <c r="AU36" s="6" t="s">
        <v>208</v>
      </c>
      <c r="AV36" s="6" t="s">
        <v>208</v>
      </c>
      <c r="AW36" s="6" t="s">
        <v>208</v>
      </c>
      <c r="AX36" s="6" t="s">
        <v>208</v>
      </c>
      <c r="AY36" s="5" t="s">
        <v>207</v>
      </c>
      <c r="AZ36" s="6" t="s">
        <v>208</v>
      </c>
      <c r="BA36" s="6" t="s">
        <v>208</v>
      </c>
      <c r="BB36" s="6" t="s">
        <v>208</v>
      </c>
      <c r="BC36" s="6" t="s">
        <v>208</v>
      </c>
      <c r="BD36" s="6" t="s">
        <v>208</v>
      </c>
      <c r="BE36" s="6" t="s">
        <v>208</v>
      </c>
      <c r="BF36" s="5" t="s">
        <v>207</v>
      </c>
      <c r="BG36" s="6" t="s">
        <v>208</v>
      </c>
      <c r="BH36" s="6" t="s">
        <v>208</v>
      </c>
      <c r="BI36" s="6" t="s">
        <v>208</v>
      </c>
      <c r="BJ36" s="6" t="s">
        <v>208</v>
      </c>
      <c r="BK36" s="6" t="s">
        <v>208</v>
      </c>
      <c r="BL36" s="6" t="s">
        <v>208</v>
      </c>
      <c r="BM36" s="5" t="s">
        <v>207</v>
      </c>
      <c r="BN36" s="6" t="s">
        <v>208</v>
      </c>
      <c r="BO36" s="6" t="s">
        <v>208</v>
      </c>
      <c r="BP36" s="6" t="s">
        <v>208</v>
      </c>
      <c r="BQ36" s="6" t="s">
        <v>208</v>
      </c>
      <c r="BR36" s="6" t="s">
        <v>208</v>
      </c>
      <c r="BS36" s="6" t="s">
        <v>208</v>
      </c>
      <c r="BT36" s="5" t="s">
        <v>207</v>
      </c>
      <c r="BU36" s="6" t="s">
        <v>208</v>
      </c>
      <c r="BV36" s="6" t="s">
        <v>208</v>
      </c>
      <c r="BW36" s="6" t="s">
        <v>208</v>
      </c>
      <c r="BX36" s="6" t="s">
        <v>208</v>
      </c>
    </row>
    <row r="37" spans="1:76" x14ac:dyDescent="0.25">
      <c r="A37">
        <v>1027042</v>
      </c>
      <c r="B37" t="s">
        <v>53</v>
      </c>
      <c r="C37" t="s">
        <v>7</v>
      </c>
      <c r="D37">
        <v>9</v>
      </c>
      <c r="E37">
        <v>2025</v>
      </c>
      <c r="F37">
        <v>1</v>
      </c>
      <c r="G37">
        <v>1</v>
      </c>
      <c r="H37">
        <v>1</v>
      </c>
      <c r="I37">
        <v>1</v>
      </c>
      <c r="J37">
        <v>1</v>
      </c>
      <c r="K37">
        <v>4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4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4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4</v>
      </c>
      <c r="AG37">
        <v>1</v>
      </c>
      <c r="AH37">
        <v>1</v>
      </c>
      <c r="AI37">
        <v>1</v>
      </c>
      <c r="AJ37">
        <v>1</v>
      </c>
      <c r="AP37" s="1">
        <v>1025448</v>
      </c>
      <c r="AQ37" s="2" t="s">
        <v>204</v>
      </c>
      <c r="AR37" s="3" t="s">
        <v>248</v>
      </c>
      <c r="AS37" s="2">
        <v>1</v>
      </c>
      <c r="AT37" s="3" t="s">
        <v>223</v>
      </c>
      <c r="AU37" s="6" t="s">
        <v>208</v>
      </c>
      <c r="AV37" s="6" t="s">
        <v>208</v>
      </c>
      <c r="AW37" s="6" t="s">
        <v>208</v>
      </c>
      <c r="AX37" s="6" t="s">
        <v>208</v>
      </c>
      <c r="AY37" s="6" t="s">
        <v>208</v>
      </c>
      <c r="AZ37" s="5" t="s">
        <v>207</v>
      </c>
      <c r="BA37" s="6" t="s">
        <v>208</v>
      </c>
      <c r="BB37" s="6" t="s">
        <v>208</v>
      </c>
      <c r="BC37" s="6" t="s">
        <v>208</v>
      </c>
      <c r="BD37" s="6" t="s">
        <v>208</v>
      </c>
      <c r="BE37" s="6" t="s">
        <v>208</v>
      </c>
      <c r="BF37" s="6" t="s">
        <v>208</v>
      </c>
      <c r="BG37" s="5" t="s">
        <v>207</v>
      </c>
      <c r="BH37" s="6" t="s">
        <v>208</v>
      </c>
      <c r="BI37" s="6" t="s">
        <v>208</v>
      </c>
      <c r="BJ37" s="6" t="s">
        <v>208</v>
      </c>
      <c r="BK37" s="6" t="s">
        <v>208</v>
      </c>
      <c r="BL37" s="6" t="s">
        <v>208</v>
      </c>
      <c r="BM37" s="6" t="s">
        <v>208</v>
      </c>
      <c r="BN37" s="5" t="s">
        <v>207</v>
      </c>
      <c r="BO37" s="6" t="s">
        <v>208</v>
      </c>
      <c r="BP37" s="6" t="s">
        <v>208</v>
      </c>
      <c r="BQ37" s="6" t="s">
        <v>208</v>
      </c>
      <c r="BR37" s="6" t="s">
        <v>208</v>
      </c>
      <c r="BS37" s="6" t="s">
        <v>208</v>
      </c>
      <c r="BT37" s="6" t="s">
        <v>208</v>
      </c>
      <c r="BU37" s="5" t="s">
        <v>207</v>
      </c>
      <c r="BV37" s="6" t="s">
        <v>208</v>
      </c>
      <c r="BW37" s="6" t="s">
        <v>208</v>
      </c>
      <c r="BX37" s="6" t="s">
        <v>208</v>
      </c>
    </row>
    <row r="38" spans="1:76" x14ac:dyDescent="0.25">
      <c r="A38">
        <v>1027044</v>
      </c>
      <c r="B38" t="s">
        <v>54</v>
      </c>
      <c r="C38" t="s">
        <v>7</v>
      </c>
      <c r="D38">
        <v>9</v>
      </c>
      <c r="E38">
        <v>2025</v>
      </c>
      <c r="F38">
        <v>4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4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4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4</v>
      </c>
      <c r="AB38">
        <v>1</v>
      </c>
      <c r="AC38">
        <v>1</v>
      </c>
      <c r="AD38">
        <v>1</v>
      </c>
      <c r="AE38">
        <v>1</v>
      </c>
      <c r="AF38">
        <v>1</v>
      </c>
      <c r="AG38">
        <v>1</v>
      </c>
      <c r="AH38">
        <v>4</v>
      </c>
      <c r="AI38">
        <v>1</v>
      </c>
      <c r="AJ38">
        <v>1</v>
      </c>
      <c r="AP38" s="9">
        <v>1040968</v>
      </c>
      <c r="AQ38" s="2" t="s">
        <v>204</v>
      </c>
      <c r="AR38" s="3" t="s">
        <v>249</v>
      </c>
      <c r="AS38" s="2">
        <v>1</v>
      </c>
      <c r="AT38" s="3" t="s">
        <v>223</v>
      </c>
      <c r="AU38" s="6" t="s">
        <v>208</v>
      </c>
      <c r="AV38" s="6" t="s">
        <v>208</v>
      </c>
      <c r="AW38" s="6" t="s">
        <v>208</v>
      </c>
      <c r="AX38" s="6" t="s">
        <v>208</v>
      </c>
      <c r="AY38" s="6" t="s">
        <v>208</v>
      </c>
      <c r="AZ38" s="5" t="s">
        <v>207</v>
      </c>
      <c r="BA38" s="6" t="s">
        <v>208</v>
      </c>
      <c r="BB38" s="6" t="s">
        <v>208</v>
      </c>
      <c r="BC38" s="6" t="s">
        <v>208</v>
      </c>
      <c r="BD38" s="6" t="s">
        <v>208</v>
      </c>
      <c r="BE38" s="6" t="s">
        <v>208</v>
      </c>
      <c r="BF38" s="6" t="s">
        <v>208</v>
      </c>
      <c r="BG38" s="5" t="s">
        <v>207</v>
      </c>
      <c r="BH38" s="6" t="s">
        <v>208</v>
      </c>
      <c r="BI38" s="6" t="s">
        <v>208</v>
      </c>
      <c r="BJ38" s="6" t="s">
        <v>208</v>
      </c>
      <c r="BK38" s="6" t="s">
        <v>208</v>
      </c>
      <c r="BL38" s="6" t="s">
        <v>208</v>
      </c>
      <c r="BM38" s="6" t="s">
        <v>208</v>
      </c>
      <c r="BN38" s="5" t="s">
        <v>207</v>
      </c>
      <c r="BO38" s="6" t="s">
        <v>208</v>
      </c>
      <c r="BP38" s="6" t="s">
        <v>208</v>
      </c>
      <c r="BQ38" s="6" t="s">
        <v>208</v>
      </c>
      <c r="BR38" s="6" t="s">
        <v>208</v>
      </c>
      <c r="BS38" s="6" t="s">
        <v>208</v>
      </c>
      <c r="BT38" s="6" t="s">
        <v>208</v>
      </c>
      <c r="BU38" s="5" t="s">
        <v>207</v>
      </c>
      <c r="BV38" s="6" t="s">
        <v>208</v>
      </c>
      <c r="BW38" s="6" t="s">
        <v>208</v>
      </c>
      <c r="BX38" s="6" t="s">
        <v>208</v>
      </c>
    </row>
    <row r="39" spans="1:76" x14ac:dyDescent="0.25">
      <c r="A39">
        <v>1027049</v>
      </c>
      <c r="B39" t="s">
        <v>55</v>
      </c>
      <c r="C39" t="s">
        <v>7</v>
      </c>
      <c r="D39">
        <v>9</v>
      </c>
      <c r="E39">
        <v>2025</v>
      </c>
      <c r="F39">
        <v>1</v>
      </c>
      <c r="G39">
        <v>1</v>
      </c>
      <c r="H39">
        <v>4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4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4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4</v>
      </c>
      <c r="AD39">
        <v>1</v>
      </c>
      <c r="AE39">
        <v>1</v>
      </c>
      <c r="AF39">
        <v>1</v>
      </c>
      <c r="AG39">
        <v>1</v>
      </c>
      <c r="AH39">
        <v>1</v>
      </c>
      <c r="AI39">
        <v>1</v>
      </c>
      <c r="AJ39">
        <v>4</v>
      </c>
      <c r="AP39" s="1">
        <v>1033161</v>
      </c>
      <c r="AQ39" s="2" t="s">
        <v>204</v>
      </c>
      <c r="AR39" s="3" t="s">
        <v>250</v>
      </c>
      <c r="AS39" s="2">
        <v>1</v>
      </c>
      <c r="AT39" s="3" t="s">
        <v>206</v>
      </c>
      <c r="AU39" s="5" t="s">
        <v>207</v>
      </c>
      <c r="AV39" s="6" t="s">
        <v>208</v>
      </c>
      <c r="AW39" s="6" t="s">
        <v>208</v>
      </c>
      <c r="AX39" s="6" t="s">
        <v>208</v>
      </c>
      <c r="AY39" s="6" t="s">
        <v>208</v>
      </c>
      <c r="AZ39" s="6" t="s">
        <v>208</v>
      </c>
      <c r="BA39" s="6" t="s">
        <v>208</v>
      </c>
      <c r="BB39" s="5" t="s">
        <v>207</v>
      </c>
      <c r="BC39" s="6" t="s">
        <v>208</v>
      </c>
      <c r="BD39" s="6" t="s">
        <v>208</v>
      </c>
      <c r="BE39" s="6" t="s">
        <v>208</v>
      </c>
      <c r="BF39" s="6" t="s">
        <v>208</v>
      </c>
      <c r="BG39" s="6" t="s">
        <v>208</v>
      </c>
      <c r="BH39" s="6" t="s">
        <v>208</v>
      </c>
      <c r="BI39" s="5" t="s">
        <v>207</v>
      </c>
      <c r="BJ39" s="6" t="s">
        <v>208</v>
      </c>
      <c r="BK39" s="6" t="s">
        <v>208</v>
      </c>
      <c r="BL39" s="6" t="s">
        <v>208</v>
      </c>
      <c r="BM39" s="6" t="s">
        <v>208</v>
      </c>
      <c r="BN39" s="6" t="s">
        <v>208</v>
      </c>
      <c r="BO39" s="6" t="s">
        <v>208</v>
      </c>
      <c r="BP39" s="5" t="s">
        <v>207</v>
      </c>
      <c r="BQ39" s="6" t="s">
        <v>208</v>
      </c>
      <c r="BR39" s="6" t="s">
        <v>208</v>
      </c>
      <c r="BS39" s="6" t="s">
        <v>208</v>
      </c>
      <c r="BT39" s="6" t="s">
        <v>208</v>
      </c>
      <c r="BU39" s="6" t="s">
        <v>208</v>
      </c>
      <c r="BV39" s="6" t="s">
        <v>208</v>
      </c>
      <c r="BW39" s="5" t="s">
        <v>207</v>
      </c>
      <c r="BX39" s="6" t="s">
        <v>208</v>
      </c>
    </row>
    <row r="40" spans="1:76" x14ac:dyDescent="0.25">
      <c r="A40">
        <v>1027050</v>
      </c>
      <c r="B40" t="s">
        <v>56</v>
      </c>
      <c r="C40" t="s">
        <v>7</v>
      </c>
      <c r="D40">
        <v>9</v>
      </c>
      <c r="E40">
        <v>2025</v>
      </c>
      <c r="F40">
        <v>1</v>
      </c>
      <c r="G40">
        <v>2</v>
      </c>
      <c r="H40">
        <v>2</v>
      </c>
      <c r="I40">
        <v>4</v>
      </c>
      <c r="J40">
        <v>2</v>
      </c>
      <c r="K40">
        <v>4</v>
      </c>
      <c r="L40">
        <v>2</v>
      </c>
      <c r="M40" s="61">
        <v>2</v>
      </c>
      <c r="N40">
        <v>2</v>
      </c>
      <c r="O40">
        <v>2</v>
      </c>
      <c r="P40">
        <v>4</v>
      </c>
      <c r="Q40">
        <v>2</v>
      </c>
      <c r="R40">
        <v>4</v>
      </c>
      <c r="S40">
        <v>2</v>
      </c>
      <c r="T40" s="61">
        <v>2</v>
      </c>
      <c r="U40">
        <v>2</v>
      </c>
      <c r="V40">
        <v>2</v>
      </c>
      <c r="W40">
        <v>4</v>
      </c>
      <c r="X40">
        <v>2</v>
      </c>
      <c r="Y40">
        <v>4</v>
      </c>
      <c r="Z40">
        <v>2</v>
      </c>
      <c r="AA40">
        <v>1</v>
      </c>
      <c r="AB40">
        <v>2</v>
      </c>
      <c r="AC40">
        <v>2</v>
      </c>
      <c r="AD40">
        <v>4</v>
      </c>
      <c r="AE40">
        <v>2</v>
      </c>
      <c r="AF40">
        <v>4</v>
      </c>
      <c r="AG40">
        <v>2</v>
      </c>
      <c r="AH40" s="61">
        <v>2</v>
      </c>
      <c r="AI40">
        <v>2</v>
      </c>
      <c r="AJ40">
        <v>2</v>
      </c>
      <c r="AP40" s="1">
        <v>1040383</v>
      </c>
      <c r="AQ40" s="2" t="s">
        <v>204</v>
      </c>
      <c r="AR40" s="3" t="s">
        <v>251</v>
      </c>
      <c r="AS40" s="2">
        <v>1</v>
      </c>
      <c r="AT40" s="3" t="s">
        <v>206</v>
      </c>
      <c r="AU40" s="5" t="s">
        <v>207</v>
      </c>
      <c r="AV40" s="6" t="s">
        <v>208</v>
      </c>
      <c r="AW40" s="6" t="s">
        <v>208</v>
      </c>
      <c r="AX40" s="6" t="s">
        <v>208</v>
      </c>
      <c r="AY40" s="6" t="s">
        <v>208</v>
      </c>
      <c r="AZ40" s="6" t="s">
        <v>208</v>
      </c>
      <c r="BA40" s="6" t="s">
        <v>208</v>
      </c>
      <c r="BB40" s="5" t="s">
        <v>207</v>
      </c>
      <c r="BC40" s="6" t="s">
        <v>208</v>
      </c>
      <c r="BD40" s="6" t="s">
        <v>208</v>
      </c>
      <c r="BE40" s="6" t="s">
        <v>208</v>
      </c>
      <c r="BF40" s="6" t="s">
        <v>208</v>
      </c>
      <c r="BG40" s="6" t="s">
        <v>208</v>
      </c>
      <c r="BH40" s="6" t="s">
        <v>208</v>
      </c>
      <c r="BI40" s="5" t="s">
        <v>207</v>
      </c>
      <c r="BJ40" s="6" t="s">
        <v>208</v>
      </c>
      <c r="BK40" s="6" t="s">
        <v>208</v>
      </c>
      <c r="BL40" s="6" t="s">
        <v>208</v>
      </c>
      <c r="BM40" s="6" t="s">
        <v>208</v>
      </c>
      <c r="BN40" s="6" t="s">
        <v>208</v>
      </c>
      <c r="BO40" s="6" t="s">
        <v>208</v>
      </c>
      <c r="BP40" s="5" t="s">
        <v>207</v>
      </c>
      <c r="BQ40" s="6" t="s">
        <v>208</v>
      </c>
      <c r="BR40" s="6" t="s">
        <v>208</v>
      </c>
      <c r="BS40" s="6" t="s">
        <v>208</v>
      </c>
      <c r="BT40" s="6" t="s">
        <v>208</v>
      </c>
      <c r="BU40" s="6" t="s">
        <v>208</v>
      </c>
      <c r="BV40" s="6" t="s">
        <v>208</v>
      </c>
      <c r="BW40" s="5" t="s">
        <v>207</v>
      </c>
      <c r="BX40" s="6" t="s">
        <v>208</v>
      </c>
    </row>
    <row r="41" spans="1:76" x14ac:dyDescent="0.25">
      <c r="A41">
        <v>1027053</v>
      </c>
      <c r="B41" t="s">
        <v>57</v>
      </c>
      <c r="C41" t="s">
        <v>7</v>
      </c>
      <c r="D41">
        <v>9</v>
      </c>
      <c r="E41">
        <v>2025</v>
      </c>
      <c r="F41">
        <v>1</v>
      </c>
      <c r="G41">
        <v>1</v>
      </c>
      <c r="H41">
        <v>1</v>
      </c>
      <c r="I41">
        <v>1</v>
      </c>
      <c r="J41">
        <v>1</v>
      </c>
      <c r="K41">
        <v>4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4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4</v>
      </c>
      <c r="Z41">
        <v>1</v>
      </c>
      <c r="AA41">
        <v>1</v>
      </c>
      <c r="AB41">
        <v>1</v>
      </c>
      <c r="AC41">
        <v>1</v>
      </c>
      <c r="AD41">
        <v>1</v>
      </c>
      <c r="AE41">
        <v>1</v>
      </c>
      <c r="AF41">
        <v>4</v>
      </c>
      <c r="AG41">
        <v>1</v>
      </c>
      <c r="AH41">
        <v>1</v>
      </c>
      <c r="AI41">
        <v>1</v>
      </c>
      <c r="AJ41">
        <v>1</v>
      </c>
      <c r="AP41" s="1">
        <v>1025453</v>
      </c>
      <c r="AQ41" s="2" t="s">
        <v>204</v>
      </c>
      <c r="AR41" s="3" t="s">
        <v>252</v>
      </c>
      <c r="AS41" s="2">
        <v>1</v>
      </c>
      <c r="AT41" s="3" t="s">
        <v>211</v>
      </c>
      <c r="AU41" s="6" t="s">
        <v>208</v>
      </c>
      <c r="AV41" s="5" t="s">
        <v>207</v>
      </c>
      <c r="AW41" s="6" t="s">
        <v>208</v>
      </c>
      <c r="AX41" s="6" t="s">
        <v>208</v>
      </c>
      <c r="AY41" s="6" t="s">
        <v>208</v>
      </c>
      <c r="AZ41" s="6" t="s">
        <v>208</v>
      </c>
      <c r="BA41" s="6" t="s">
        <v>208</v>
      </c>
      <c r="BB41" s="6" t="s">
        <v>208</v>
      </c>
      <c r="BC41" s="5" t="s">
        <v>207</v>
      </c>
      <c r="BD41" s="6" t="s">
        <v>208</v>
      </c>
      <c r="BE41" s="6" t="s">
        <v>208</v>
      </c>
      <c r="BF41" s="6" t="s">
        <v>208</v>
      </c>
      <c r="BG41" s="6" t="s">
        <v>208</v>
      </c>
      <c r="BH41" s="6" t="s">
        <v>208</v>
      </c>
      <c r="BI41" s="6" t="s">
        <v>208</v>
      </c>
      <c r="BJ41" s="5" t="s">
        <v>207</v>
      </c>
      <c r="BK41" s="6" t="s">
        <v>208</v>
      </c>
      <c r="BL41" s="6" t="s">
        <v>208</v>
      </c>
      <c r="BM41" s="6" t="s">
        <v>208</v>
      </c>
      <c r="BN41" s="6" t="s">
        <v>208</v>
      </c>
      <c r="BO41" s="6" t="s">
        <v>208</v>
      </c>
      <c r="BP41" s="6" t="s">
        <v>208</v>
      </c>
      <c r="BQ41" s="5" t="s">
        <v>207</v>
      </c>
      <c r="BR41" s="6" t="s">
        <v>208</v>
      </c>
      <c r="BS41" s="6" t="s">
        <v>208</v>
      </c>
      <c r="BT41" s="6" t="s">
        <v>208</v>
      </c>
      <c r="BU41" s="6" t="s">
        <v>208</v>
      </c>
      <c r="BV41" s="6" t="s">
        <v>208</v>
      </c>
      <c r="BW41" s="6" t="s">
        <v>208</v>
      </c>
      <c r="BX41" s="5" t="s">
        <v>207</v>
      </c>
    </row>
    <row r="42" spans="1:76" x14ac:dyDescent="0.25">
      <c r="A42">
        <v>1027054</v>
      </c>
      <c r="B42" t="s">
        <v>58</v>
      </c>
      <c r="C42" t="s">
        <v>7</v>
      </c>
      <c r="D42">
        <v>9</v>
      </c>
      <c r="E42">
        <v>2025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4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4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4</v>
      </c>
      <c r="AA42">
        <v>1</v>
      </c>
      <c r="AB42">
        <v>1</v>
      </c>
      <c r="AC42">
        <v>1</v>
      </c>
      <c r="AD42">
        <v>1</v>
      </c>
      <c r="AE42">
        <v>1</v>
      </c>
      <c r="AF42">
        <v>1</v>
      </c>
      <c r="AG42">
        <v>4</v>
      </c>
      <c r="AH42">
        <v>1</v>
      </c>
      <c r="AI42">
        <v>1</v>
      </c>
      <c r="AJ42">
        <v>1</v>
      </c>
      <c r="AP42" s="1">
        <v>1026343</v>
      </c>
      <c r="AQ42" s="2" t="s">
        <v>204</v>
      </c>
      <c r="AR42" s="3" t="s">
        <v>253</v>
      </c>
      <c r="AS42" s="2">
        <v>1</v>
      </c>
      <c r="AT42" s="3" t="s">
        <v>211</v>
      </c>
      <c r="AU42" s="6" t="s">
        <v>208</v>
      </c>
      <c r="AV42" s="5" t="s">
        <v>207</v>
      </c>
      <c r="AW42" s="6" t="s">
        <v>208</v>
      </c>
      <c r="AX42" s="6" t="s">
        <v>208</v>
      </c>
      <c r="AY42" s="6" t="s">
        <v>208</v>
      </c>
      <c r="AZ42" s="6" t="s">
        <v>208</v>
      </c>
      <c r="BA42" s="6" t="s">
        <v>208</v>
      </c>
      <c r="BB42" s="6" t="s">
        <v>208</v>
      </c>
      <c r="BC42" s="5" t="s">
        <v>207</v>
      </c>
      <c r="BD42" s="6" t="s">
        <v>208</v>
      </c>
      <c r="BE42" s="6" t="s">
        <v>208</v>
      </c>
      <c r="BF42" s="6" t="s">
        <v>208</v>
      </c>
      <c r="BG42" s="6" t="s">
        <v>208</v>
      </c>
      <c r="BH42" s="6" t="s">
        <v>208</v>
      </c>
      <c r="BI42" s="6" t="s">
        <v>208</v>
      </c>
      <c r="BJ42" s="5" t="s">
        <v>207</v>
      </c>
      <c r="BK42" s="6" t="s">
        <v>208</v>
      </c>
      <c r="BL42" s="6" t="s">
        <v>208</v>
      </c>
      <c r="BM42" s="6" t="s">
        <v>208</v>
      </c>
      <c r="BN42" s="6" t="s">
        <v>208</v>
      </c>
      <c r="BO42" s="6" t="s">
        <v>208</v>
      </c>
      <c r="BP42" s="6" t="s">
        <v>208</v>
      </c>
      <c r="BQ42" s="5" t="s">
        <v>207</v>
      </c>
      <c r="BR42" s="6" t="s">
        <v>208</v>
      </c>
      <c r="BS42" s="6" t="s">
        <v>208</v>
      </c>
      <c r="BT42" s="6" t="s">
        <v>208</v>
      </c>
      <c r="BU42" s="6" t="s">
        <v>208</v>
      </c>
      <c r="BV42" s="6" t="s">
        <v>208</v>
      </c>
      <c r="BW42" s="6" t="s">
        <v>208</v>
      </c>
      <c r="BX42" s="5" t="s">
        <v>207</v>
      </c>
    </row>
    <row r="43" spans="1:76" x14ac:dyDescent="0.25">
      <c r="A43">
        <v>1027059</v>
      </c>
      <c r="B43" t="s">
        <v>59</v>
      </c>
      <c r="C43" t="s">
        <v>7</v>
      </c>
      <c r="D43">
        <v>9</v>
      </c>
      <c r="E43">
        <v>2025</v>
      </c>
      <c r="F43">
        <v>1</v>
      </c>
      <c r="G43">
        <v>1</v>
      </c>
      <c r="H43">
        <v>4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4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4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4</v>
      </c>
      <c r="AD43">
        <v>1</v>
      </c>
      <c r="AE43">
        <v>1</v>
      </c>
      <c r="AF43">
        <v>1</v>
      </c>
      <c r="AG43">
        <v>1</v>
      </c>
      <c r="AH43">
        <v>1</v>
      </c>
      <c r="AI43">
        <v>1</v>
      </c>
      <c r="AJ43">
        <v>4</v>
      </c>
      <c r="AP43" s="11"/>
      <c r="AQ43" s="11"/>
      <c r="AR43" s="12"/>
      <c r="AS43" s="13"/>
      <c r="AT43" s="13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</row>
    <row r="44" spans="1:76" x14ac:dyDescent="0.25">
      <c r="A44">
        <v>1027062</v>
      </c>
      <c r="B44" t="s">
        <v>60</v>
      </c>
      <c r="C44" t="s">
        <v>7</v>
      </c>
      <c r="D44">
        <v>9</v>
      </c>
      <c r="E44">
        <v>2025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4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4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4</v>
      </c>
      <c r="AA44">
        <v>1</v>
      </c>
      <c r="AB44">
        <v>1</v>
      </c>
      <c r="AC44">
        <v>1</v>
      </c>
      <c r="AD44">
        <v>1</v>
      </c>
      <c r="AE44">
        <v>1</v>
      </c>
      <c r="AF44">
        <v>1</v>
      </c>
      <c r="AG44">
        <v>4</v>
      </c>
      <c r="AH44">
        <v>1</v>
      </c>
      <c r="AI44">
        <v>1</v>
      </c>
      <c r="AJ44">
        <v>1</v>
      </c>
      <c r="AP44" s="1">
        <v>1039396</v>
      </c>
      <c r="AQ44" s="2" t="s">
        <v>204</v>
      </c>
      <c r="AR44" s="3" t="s">
        <v>254</v>
      </c>
      <c r="AS44" s="2">
        <v>1</v>
      </c>
      <c r="AT44" s="3" t="s">
        <v>214</v>
      </c>
      <c r="AU44" s="6" t="s">
        <v>208</v>
      </c>
      <c r="AV44" s="6" t="s">
        <v>208</v>
      </c>
      <c r="AW44" s="5" t="s">
        <v>207</v>
      </c>
      <c r="AX44" s="6" t="s">
        <v>208</v>
      </c>
      <c r="AY44" s="6" t="s">
        <v>208</v>
      </c>
      <c r="AZ44" s="6" t="s">
        <v>208</v>
      </c>
      <c r="BA44" s="6" t="s">
        <v>208</v>
      </c>
      <c r="BB44" s="6" t="s">
        <v>208</v>
      </c>
      <c r="BC44" s="6" t="s">
        <v>208</v>
      </c>
      <c r="BD44" s="5" t="s">
        <v>207</v>
      </c>
      <c r="BE44" s="6" t="s">
        <v>208</v>
      </c>
      <c r="BF44" s="6" t="s">
        <v>208</v>
      </c>
      <c r="BG44" s="6" t="s">
        <v>208</v>
      </c>
      <c r="BH44" s="6" t="s">
        <v>208</v>
      </c>
      <c r="BI44" s="6" t="s">
        <v>208</v>
      </c>
      <c r="BJ44" s="6" t="s">
        <v>208</v>
      </c>
      <c r="BK44" s="5" t="s">
        <v>207</v>
      </c>
      <c r="BL44" s="6" t="s">
        <v>208</v>
      </c>
      <c r="BM44" s="6" t="s">
        <v>208</v>
      </c>
      <c r="BN44" s="6" t="s">
        <v>208</v>
      </c>
      <c r="BO44" s="6" t="s">
        <v>208</v>
      </c>
      <c r="BP44" s="6" t="s">
        <v>208</v>
      </c>
      <c r="BQ44" s="6" t="s">
        <v>208</v>
      </c>
      <c r="BR44" s="5" t="s">
        <v>207</v>
      </c>
      <c r="BS44" s="6" t="s">
        <v>208</v>
      </c>
      <c r="BT44" s="6" t="s">
        <v>208</v>
      </c>
      <c r="BU44" s="6" t="s">
        <v>208</v>
      </c>
      <c r="BV44" s="6" t="s">
        <v>208</v>
      </c>
      <c r="BW44" s="6" t="s">
        <v>208</v>
      </c>
      <c r="BX44" s="6" t="s">
        <v>208</v>
      </c>
    </row>
    <row r="45" spans="1:76" x14ac:dyDescent="0.25">
      <c r="A45">
        <v>1027065</v>
      </c>
      <c r="B45" t="s">
        <v>61</v>
      </c>
      <c r="C45" t="s">
        <v>7</v>
      </c>
      <c r="D45">
        <v>9</v>
      </c>
      <c r="E45">
        <v>2025</v>
      </c>
      <c r="F45">
        <v>1</v>
      </c>
      <c r="G45">
        <v>1</v>
      </c>
      <c r="H45">
        <v>1</v>
      </c>
      <c r="I45">
        <v>4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4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4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4</v>
      </c>
      <c r="AE45">
        <v>1</v>
      </c>
      <c r="AF45">
        <v>1</v>
      </c>
      <c r="AG45">
        <v>1</v>
      </c>
      <c r="AH45">
        <v>1</v>
      </c>
      <c r="AI45">
        <v>1</v>
      </c>
      <c r="AJ45">
        <v>1</v>
      </c>
      <c r="AP45" s="1">
        <v>1027065</v>
      </c>
      <c r="AQ45" s="2" t="s">
        <v>204</v>
      </c>
      <c r="AR45" s="3" t="s">
        <v>254</v>
      </c>
      <c r="AS45" s="2">
        <v>1</v>
      </c>
      <c r="AT45" s="3" t="s">
        <v>217</v>
      </c>
      <c r="AU45" s="6" t="s">
        <v>208</v>
      </c>
      <c r="AV45" s="6" t="s">
        <v>208</v>
      </c>
      <c r="AW45" s="15" t="s">
        <v>208</v>
      </c>
      <c r="AX45" s="5" t="s">
        <v>207</v>
      </c>
      <c r="AY45" s="6" t="s">
        <v>208</v>
      </c>
      <c r="AZ45" s="6" t="s">
        <v>208</v>
      </c>
      <c r="BA45" s="6" t="s">
        <v>208</v>
      </c>
      <c r="BB45" s="6" t="s">
        <v>208</v>
      </c>
      <c r="BC45" s="6" t="s">
        <v>208</v>
      </c>
      <c r="BD45" s="15" t="s">
        <v>208</v>
      </c>
      <c r="BE45" s="5" t="s">
        <v>207</v>
      </c>
      <c r="BF45" s="6" t="s">
        <v>208</v>
      </c>
      <c r="BG45" s="6" t="s">
        <v>208</v>
      </c>
      <c r="BH45" s="6" t="s">
        <v>208</v>
      </c>
      <c r="BI45" s="6" t="s">
        <v>208</v>
      </c>
      <c r="BJ45" s="6" t="s">
        <v>208</v>
      </c>
      <c r="BK45" s="15" t="s">
        <v>208</v>
      </c>
      <c r="BL45" s="5" t="s">
        <v>207</v>
      </c>
      <c r="BM45" s="6" t="s">
        <v>208</v>
      </c>
      <c r="BN45" s="6" t="s">
        <v>208</v>
      </c>
      <c r="BO45" s="6" t="s">
        <v>208</v>
      </c>
      <c r="BP45" s="6" t="s">
        <v>208</v>
      </c>
      <c r="BQ45" s="6" t="s">
        <v>208</v>
      </c>
      <c r="BR45" s="15" t="s">
        <v>208</v>
      </c>
      <c r="BS45" s="5" t="s">
        <v>207</v>
      </c>
      <c r="BT45" s="6" t="s">
        <v>208</v>
      </c>
      <c r="BU45" s="6" t="s">
        <v>208</v>
      </c>
      <c r="BV45" s="6" t="s">
        <v>208</v>
      </c>
      <c r="BW45" s="6" t="s">
        <v>208</v>
      </c>
      <c r="BX45" s="6" t="s">
        <v>208</v>
      </c>
    </row>
    <row r="46" spans="1:76" x14ac:dyDescent="0.25">
      <c r="A46">
        <v>1027076</v>
      </c>
      <c r="B46" t="s">
        <v>62</v>
      </c>
      <c r="C46" t="s">
        <v>7</v>
      </c>
      <c r="D46">
        <v>9</v>
      </c>
      <c r="E46">
        <v>2025</v>
      </c>
      <c r="F46">
        <v>3</v>
      </c>
      <c r="G46">
        <v>4</v>
      </c>
      <c r="H46">
        <v>3</v>
      </c>
      <c r="I46">
        <v>3</v>
      </c>
      <c r="J46">
        <v>3</v>
      </c>
      <c r="K46">
        <v>3</v>
      </c>
      <c r="L46">
        <v>3</v>
      </c>
      <c r="M46">
        <v>3</v>
      </c>
      <c r="N46">
        <v>4</v>
      </c>
      <c r="O46">
        <v>3</v>
      </c>
      <c r="P46">
        <v>3</v>
      </c>
      <c r="Q46">
        <v>3</v>
      </c>
      <c r="R46">
        <v>3</v>
      </c>
      <c r="S46">
        <v>3</v>
      </c>
      <c r="T46">
        <v>3</v>
      </c>
      <c r="U46">
        <v>4</v>
      </c>
      <c r="V46">
        <v>3</v>
      </c>
      <c r="W46">
        <v>3</v>
      </c>
      <c r="X46">
        <v>3</v>
      </c>
      <c r="Y46">
        <v>3</v>
      </c>
      <c r="Z46">
        <v>3</v>
      </c>
      <c r="AA46">
        <v>3</v>
      </c>
      <c r="AB46">
        <v>4</v>
      </c>
      <c r="AC46">
        <v>3</v>
      </c>
      <c r="AD46">
        <v>3</v>
      </c>
      <c r="AE46">
        <v>3</v>
      </c>
      <c r="AF46">
        <v>3</v>
      </c>
      <c r="AG46">
        <v>3</v>
      </c>
      <c r="AH46">
        <v>3</v>
      </c>
      <c r="AI46">
        <v>4</v>
      </c>
      <c r="AJ46">
        <v>3</v>
      </c>
      <c r="AP46" s="1">
        <v>1026995</v>
      </c>
      <c r="AQ46" s="2" t="s">
        <v>204</v>
      </c>
      <c r="AR46" s="3" t="s">
        <v>255</v>
      </c>
      <c r="AS46" s="2">
        <v>1</v>
      </c>
      <c r="AT46" s="3" t="s">
        <v>214</v>
      </c>
      <c r="AU46" s="6" t="s">
        <v>208</v>
      </c>
      <c r="AV46" s="6" t="s">
        <v>208</v>
      </c>
      <c r="AW46" s="5" t="s">
        <v>207</v>
      </c>
      <c r="AX46" s="15" t="s">
        <v>208</v>
      </c>
      <c r="AY46" s="6" t="s">
        <v>208</v>
      </c>
      <c r="AZ46" s="6" t="s">
        <v>208</v>
      </c>
      <c r="BA46" s="6" t="s">
        <v>208</v>
      </c>
      <c r="BB46" s="6" t="s">
        <v>208</v>
      </c>
      <c r="BC46" s="6" t="s">
        <v>208</v>
      </c>
      <c r="BD46" s="5" t="s">
        <v>207</v>
      </c>
      <c r="BE46" s="15" t="s">
        <v>208</v>
      </c>
      <c r="BF46" s="6" t="s">
        <v>208</v>
      </c>
      <c r="BG46" s="6" t="s">
        <v>208</v>
      </c>
      <c r="BH46" s="6" t="s">
        <v>208</v>
      </c>
      <c r="BI46" s="6" t="s">
        <v>208</v>
      </c>
      <c r="BJ46" s="6" t="s">
        <v>208</v>
      </c>
      <c r="BK46" s="5" t="s">
        <v>207</v>
      </c>
      <c r="BL46" s="15" t="s">
        <v>208</v>
      </c>
      <c r="BM46" s="6" t="s">
        <v>208</v>
      </c>
      <c r="BN46" s="6" t="s">
        <v>208</v>
      </c>
      <c r="BO46" s="6" t="s">
        <v>208</v>
      </c>
      <c r="BP46" s="6" t="s">
        <v>208</v>
      </c>
      <c r="BQ46" s="6" t="s">
        <v>208</v>
      </c>
      <c r="BR46" s="5" t="s">
        <v>207</v>
      </c>
      <c r="BS46" s="15" t="s">
        <v>208</v>
      </c>
      <c r="BT46" s="6" t="s">
        <v>208</v>
      </c>
      <c r="BU46" s="6" t="s">
        <v>208</v>
      </c>
      <c r="BV46" s="6" t="s">
        <v>208</v>
      </c>
      <c r="BW46" s="6" t="s">
        <v>208</v>
      </c>
      <c r="BX46" s="6" t="s">
        <v>208</v>
      </c>
    </row>
    <row r="47" spans="1:76" x14ac:dyDescent="0.25">
      <c r="A47">
        <v>1027086</v>
      </c>
      <c r="B47" t="s">
        <v>63</v>
      </c>
      <c r="C47" t="s">
        <v>7</v>
      </c>
      <c r="D47">
        <v>9</v>
      </c>
      <c r="E47">
        <v>2025</v>
      </c>
      <c r="F47">
        <v>2</v>
      </c>
      <c r="G47">
        <v>2</v>
      </c>
      <c r="H47">
        <v>2</v>
      </c>
      <c r="I47">
        <v>2</v>
      </c>
      <c r="J47">
        <v>4</v>
      </c>
      <c r="K47">
        <v>2</v>
      </c>
      <c r="L47">
        <v>2</v>
      </c>
      <c r="M47">
        <v>2</v>
      </c>
      <c r="N47">
        <v>2</v>
      </c>
      <c r="O47">
        <v>2</v>
      </c>
      <c r="P47">
        <v>2</v>
      </c>
      <c r="Q47">
        <v>4</v>
      </c>
      <c r="R47">
        <v>2</v>
      </c>
      <c r="S47">
        <v>2</v>
      </c>
      <c r="T47">
        <v>2</v>
      </c>
      <c r="U47">
        <v>2</v>
      </c>
      <c r="V47">
        <v>2</v>
      </c>
      <c r="W47">
        <v>2</v>
      </c>
      <c r="X47">
        <v>4</v>
      </c>
      <c r="Y47">
        <v>2</v>
      </c>
      <c r="Z47">
        <v>2</v>
      </c>
      <c r="AA47">
        <v>2</v>
      </c>
      <c r="AB47">
        <v>2</v>
      </c>
      <c r="AC47">
        <v>2</v>
      </c>
      <c r="AD47">
        <v>2</v>
      </c>
      <c r="AE47">
        <v>4</v>
      </c>
      <c r="AF47">
        <v>2</v>
      </c>
      <c r="AG47">
        <v>2</v>
      </c>
      <c r="AH47">
        <v>2</v>
      </c>
      <c r="AI47">
        <v>2</v>
      </c>
      <c r="AJ47">
        <v>2</v>
      </c>
      <c r="AP47" s="1">
        <v>1039511</v>
      </c>
      <c r="AQ47" s="2" t="s">
        <v>204</v>
      </c>
      <c r="AR47" s="3" t="s">
        <v>255</v>
      </c>
      <c r="AS47" s="2">
        <v>1</v>
      </c>
      <c r="AT47" s="3" t="s">
        <v>217</v>
      </c>
      <c r="AU47" s="6" t="s">
        <v>208</v>
      </c>
      <c r="AV47" s="6" t="s">
        <v>208</v>
      </c>
      <c r="AW47" s="6" t="s">
        <v>208</v>
      </c>
      <c r="AX47" s="5" t="s">
        <v>207</v>
      </c>
      <c r="AY47" s="6" t="s">
        <v>208</v>
      </c>
      <c r="AZ47" s="6" t="s">
        <v>208</v>
      </c>
      <c r="BA47" s="6" t="s">
        <v>208</v>
      </c>
      <c r="BB47" s="6" t="s">
        <v>208</v>
      </c>
      <c r="BC47" s="6" t="s">
        <v>208</v>
      </c>
      <c r="BD47" s="6" t="s">
        <v>208</v>
      </c>
      <c r="BE47" s="5" t="s">
        <v>207</v>
      </c>
      <c r="BF47" s="6" t="s">
        <v>208</v>
      </c>
      <c r="BG47" s="6" t="s">
        <v>208</v>
      </c>
      <c r="BH47" s="6" t="s">
        <v>208</v>
      </c>
      <c r="BI47" s="6" t="s">
        <v>208</v>
      </c>
      <c r="BJ47" s="6" t="s">
        <v>208</v>
      </c>
      <c r="BK47" s="6" t="s">
        <v>208</v>
      </c>
      <c r="BL47" s="5" t="s">
        <v>207</v>
      </c>
      <c r="BM47" s="6" t="s">
        <v>208</v>
      </c>
      <c r="BN47" s="6" t="s">
        <v>208</v>
      </c>
      <c r="BO47" s="6" t="s">
        <v>208</v>
      </c>
      <c r="BP47" s="6" t="s">
        <v>208</v>
      </c>
      <c r="BQ47" s="6" t="s">
        <v>208</v>
      </c>
      <c r="BR47" s="6" t="s">
        <v>208</v>
      </c>
      <c r="BS47" s="5" t="s">
        <v>207</v>
      </c>
      <c r="BT47" s="6" t="s">
        <v>208</v>
      </c>
      <c r="BU47" s="6" t="s">
        <v>208</v>
      </c>
      <c r="BV47" s="6" t="s">
        <v>208</v>
      </c>
      <c r="BW47" s="6" t="s">
        <v>208</v>
      </c>
      <c r="BX47" s="6" t="s">
        <v>208</v>
      </c>
    </row>
    <row r="48" spans="1:76" x14ac:dyDescent="0.25">
      <c r="A48">
        <v>1027092</v>
      </c>
      <c r="B48" t="s">
        <v>64</v>
      </c>
      <c r="C48" t="s">
        <v>7</v>
      </c>
      <c r="D48">
        <v>9</v>
      </c>
      <c r="E48">
        <v>2025</v>
      </c>
      <c r="F48">
        <v>3</v>
      </c>
      <c r="G48">
        <v>3</v>
      </c>
      <c r="H48">
        <v>3</v>
      </c>
      <c r="I48">
        <v>4</v>
      </c>
      <c r="J48">
        <v>3</v>
      </c>
      <c r="K48">
        <v>3</v>
      </c>
      <c r="L48">
        <v>3</v>
      </c>
      <c r="M48">
        <v>3</v>
      </c>
      <c r="N48">
        <v>3</v>
      </c>
      <c r="O48">
        <v>3</v>
      </c>
      <c r="P48">
        <v>4</v>
      </c>
      <c r="Q48">
        <v>3</v>
      </c>
      <c r="R48">
        <v>3</v>
      </c>
      <c r="S48">
        <v>3</v>
      </c>
      <c r="T48">
        <v>3</v>
      </c>
      <c r="U48">
        <v>3</v>
      </c>
      <c r="V48">
        <v>3</v>
      </c>
      <c r="W48">
        <v>4</v>
      </c>
      <c r="X48">
        <v>3</v>
      </c>
      <c r="Y48">
        <v>3</v>
      </c>
      <c r="Z48">
        <v>3</v>
      </c>
      <c r="AA48">
        <v>3</v>
      </c>
      <c r="AB48">
        <v>3</v>
      </c>
      <c r="AC48">
        <v>3</v>
      </c>
      <c r="AD48">
        <v>4</v>
      </c>
      <c r="AE48">
        <v>3</v>
      </c>
      <c r="AF48">
        <v>3</v>
      </c>
      <c r="AG48">
        <v>3</v>
      </c>
      <c r="AH48">
        <v>3</v>
      </c>
      <c r="AI48">
        <v>3</v>
      </c>
      <c r="AJ48">
        <v>3</v>
      </c>
      <c r="AP48" s="1">
        <v>1039261</v>
      </c>
      <c r="AQ48" s="2" t="s">
        <v>204</v>
      </c>
      <c r="AR48" s="3" t="s">
        <v>256</v>
      </c>
      <c r="AS48" s="2">
        <v>1</v>
      </c>
      <c r="AT48" s="3" t="s">
        <v>220</v>
      </c>
      <c r="AU48" s="6" t="s">
        <v>208</v>
      </c>
      <c r="AV48" s="6" t="s">
        <v>208</v>
      </c>
      <c r="AW48" s="6" t="s">
        <v>208</v>
      </c>
      <c r="AX48" s="6" t="s">
        <v>208</v>
      </c>
      <c r="AY48" s="5" t="s">
        <v>207</v>
      </c>
      <c r="AZ48" s="6" t="s">
        <v>208</v>
      </c>
      <c r="BA48" s="6" t="s">
        <v>208</v>
      </c>
      <c r="BB48" s="6" t="s">
        <v>208</v>
      </c>
      <c r="BC48" s="6" t="s">
        <v>208</v>
      </c>
      <c r="BD48" s="6" t="s">
        <v>208</v>
      </c>
      <c r="BE48" s="6" t="s">
        <v>208</v>
      </c>
      <c r="BF48" s="5" t="s">
        <v>207</v>
      </c>
      <c r="BG48" s="6" t="s">
        <v>208</v>
      </c>
      <c r="BH48" s="6" t="s">
        <v>208</v>
      </c>
      <c r="BI48" s="6" t="s">
        <v>208</v>
      </c>
      <c r="BJ48" s="6" t="s">
        <v>208</v>
      </c>
      <c r="BK48" s="6" t="s">
        <v>208</v>
      </c>
      <c r="BL48" s="6" t="s">
        <v>208</v>
      </c>
      <c r="BM48" s="5" t="s">
        <v>207</v>
      </c>
      <c r="BN48" s="6" t="s">
        <v>208</v>
      </c>
      <c r="BO48" s="6" t="s">
        <v>208</v>
      </c>
      <c r="BP48" s="6" t="s">
        <v>208</v>
      </c>
      <c r="BQ48" s="6" t="s">
        <v>208</v>
      </c>
      <c r="BR48" s="6" t="s">
        <v>208</v>
      </c>
      <c r="BS48" s="6" t="s">
        <v>208</v>
      </c>
      <c r="BT48" s="5" t="s">
        <v>207</v>
      </c>
      <c r="BU48" s="6" t="s">
        <v>208</v>
      </c>
      <c r="BV48" s="6" t="s">
        <v>208</v>
      </c>
      <c r="BW48" s="6" t="s">
        <v>208</v>
      </c>
      <c r="BX48" s="6" t="s">
        <v>208</v>
      </c>
    </row>
    <row r="49" spans="1:76" x14ac:dyDescent="0.25">
      <c r="A49">
        <v>1027093</v>
      </c>
      <c r="B49" t="s">
        <v>65</v>
      </c>
      <c r="C49" t="s">
        <v>7</v>
      </c>
      <c r="D49">
        <v>9</v>
      </c>
      <c r="E49">
        <v>2025</v>
      </c>
      <c r="F49">
        <v>4</v>
      </c>
      <c r="G49">
        <v>3</v>
      </c>
      <c r="H49">
        <v>3</v>
      </c>
      <c r="I49">
        <v>3</v>
      </c>
      <c r="J49">
        <v>3</v>
      </c>
      <c r="K49">
        <v>3</v>
      </c>
      <c r="L49">
        <v>3</v>
      </c>
      <c r="M49">
        <v>4</v>
      </c>
      <c r="N49">
        <v>3</v>
      </c>
      <c r="O49">
        <v>3</v>
      </c>
      <c r="P49">
        <v>3</v>
      </c>
      <c r="Q49">
        <v>3</v>
      </c>
      <c r="R49">
        <v>3</v>
      </c>
      <c r="S49">
        <v>3</v>
      </c>
      <c r="T49">
        <v>4</v>
      </c>
      <c r="U49">
        <v>3</v>
      </c>
      <c r="V49">
        <v>3</v>
      </c>
      <c r="W49">
        <v>3</v>
      </c>
      <c r="X49">
        <v>3</v>
      </c>
      <c r="Y49">
        <v>3</v>
      </c>
      <c r="Z49">
        <v>3</v>
      </c>
      <c r="AA49">
        <v>4</v>
      </c>
      <c r="AB49">
        <v>3</v>
      </c>
      <c r="AC49">
        <v>3</v>
      </c>
      <c r="AD49">
        <v>3</v>
      </c>
      <c r="AE49">
        <v>3</v>
      </c>
      <c r="AF49">
        <v>3</v>
      </c>
      <c r="AG49">
        <v>3</v>
      </c>
      <c r="AH49">
        <v>4</v>
      </c>
      <c r="AI49">
        <v>3</v>
      </c>
      <c r="AJ49">
        <v>3</v>
      </c>
      <c r="AP49" s="16">
        <v>1044314</v>
      </c>
      <c r="AQ49" s="2" t="s">
        <v>204</v>
      </c>
      <c r="AR49" s="3" t="s">
        <v>257</v>
      </c>
      <c r="AS49" s="2">
        <v>1</v>
      </c>
      <c r="AT49" s="3" t="s">
        <v>220</v>
      </c>
      <c r="AU49" s="6" t="s">
        <v>208</v>
      </c>
      <c r="AV49" s="6" t="s">
        <v>208</v>
      </c>
      <c r="AW49" s="6" t="s">
        <v>208</v>
      </c>
      <c r="AX49" s="6" t="s">
        <v>208</v>
      </c>
      <c r="AY49" s="5" t="s">
        <v>207</v>
      </c>
      <c r="AZ49" s="6" t="s">
        <v>208</v>
      </c>
      <c r="BA49" s="6" t="s">
        <v>208</v>
      </c>
      <c r="BB49" s="6" t="s">
        <v>208</v>
      </c>
      <c r="BC49" s="6" t="s">
        <v>208</v>
      </c>
      <c r="BD49" s="6" t="s">
        <v>208</v>
      </c>
      <c r="BE49" s="6" t="s">
        <v>208</v>
      </c>
      <c r="BF49" s="5" t="s">
        <v>207</v>
      </c>
      <c r="BG49" s="6" t="s">
        <v>208</v>
      </c>
      <c r="BH49" s="6" t="s">
        <v>208</v>
      </c>
      <c r="BI49" s="6" t="s">
        <v>208</v>
      </c>
      <c r="BJ49" s="6" t="s">
        <v>208</v>
      </c>
      <c r="BK49" s="6" t="s">
        <v>208</v>
      </c>
      <c r="BL49" s="6" t="s">
        <v>208</v>
      </c>
      <c r="BM49" s="5" t="s">
        <v>207</v>
      </c>
      <c r="BN49" s="6" t="s">
        <v>208</v>
      </c>
      <c r="BO49" s="6" t="s">
        <v>208</v>
      </c>
      <c r="BP49" s="6" t="s">
        <v>208</v>
      </c>
      <c r="BQ49" s="6" t="s">
        <v>208</v>
      </c>
      <c r="BR49" s="6" t="s">
        <v>208</v>
      </c>
      <c r="BS49" s="6" t="s">
        <v>208</v>
      </c>
      <c r="BT49" s="5" t="s">
        <v>207</v>
      </c>
      <c r="BU49" s="6" t="s">
        <v>208</v>
      </c>
      <c r="BV49" s="6" t="s">
        <v>208</v>
      </c>
      <c r="BW49" s="6" t="s">
        <v>208</v>
      </c>
      <c r="BX49" s="6" t="s">
        <v>208</v>
      </c>
    </row>
    <row r="50" spans="1:76" x14ac:dyDescent="0.25">
      <c r="A50">
        <v>1027095</v>
      </c>
      <c r="B50" t="s">
        <v>66</v>
      </c>
      <c r="C50" t="s">
        <v>7</v>
      </c>
      <c r="E50">
        <v>2025</v>
      </c>
      <c r="F50" t="s">
        <v>292</v>
      </c>
      <c r="G50" t="s">
        <v>292</v>
      </c>
      <c r="H50" t="s">
        <v>292</v>
      </c>
      <c r="I50" t="s">
        <v>292</v>
      </c>
      <c r="J50" t="s">
        <v>292</v>
      </c>
      <c r="K50" t="s">
        <v>292</v>
      </c>
      <c r="L50" t="s">
        <v>292</v>
      </c>
      <c r="M50" t="s">
        <v>292</v>
      </c>
      <c r="N50" t="s">
        <v>292</v>
      </c>
      <c r="O50" t="s">
        <v>292</v>
      </c>
      <c r="P50" t="s">
        <v>292</v>
      </c>
      <c r="Q50" t="s">
        <v>292</v>
      </c>
      <c r="R50" t="s">
        <v>292</v>
      </c>
      <c r="S50" t="s">
        <v>292</v>
      </c>
      <c r="T50" t="s">
        <v>292</v>
      </c>
      <c r="U50" t="s">
        <v>292</v>
      </c>
      <c r="V50" t="s">
        <v>292</v>
      </c>
      <c r="W50" t="s">
        <v>292</v>
      </c>
      <c r="X50" t="s">
        <v>292</v>
      </c>
      <c r="Y50" t="s">
        <v>292</v>
      </c>
      <c r="Z50" t="s">
        <v>292</v>
      </c>
      <c r="AA50" t="s">
        <v>292</v>
      </c>
      <c r="AB50" t="s">
        <v>292</v>
      </c>
      <c r="AC50" t="s">
        <v>292</v>
      </c>
      <c r="AD50" t="s">
        <v>292</v>
      </c>
      <c r="AE50" t="s">
        <v>292</v>
      </c>
      <c r="AF50" t="s">
        <v>292</v>
      </c>
      <c r="AG50" t="s">
        <v>292</v>
      </c>
      <c r="AH50" t="s">
        <v>292</v>
      </c>
      <c r="AI50" t="s">
        <v>292</v>
      </c>
      <c r="AJ50" t="s">
        <v>292</v>
      </c>
      <c r="AP50" s="1">
        <v>1044135</v>
      </c>
      <c r="AQ50" s="2" t="s">
        <v>204</v>
      </c>
      <c r="AR50" s="3" t="s">
        <v>258</v>
      </c>
      <c r="AS50" s="2">
        <v>1</v>
      </c>
      <c r="AT50" s="3" t="s">
        <v>223</v>
      </c>
      <c r="AU50" s="6" t="s">
        <v>208</v>
      </c>
      <c r="AV50" s="6" t="s">
        <v>208</v>
      </c>
      <c r="AW50" s="6" t="s">
        <v>208</v>
      </c>
      <c r="AX50" s="6" t="s">
        <v>208</v>
      </c>
      <c r="AY50" s="6" t="s">
        <v>208</v>
      </c>
      <c r="AZ50" s="5" t="s">
        <v>207</v>
      </c>
      <c r="BA50" s="6" t="s">
        <v>208</v>
      </c>
      <c r="BB50" s="6" t="s">
        <v>208</v>
      </c>
      <c r="BC50" s="6" t="s">
        <v>208</v>
      </c>
      <c r="BD50" s="6" t="s">
        <v>208</v>
      </c>
      <c r="BE50" s="6" t="s">
        <v>208</v>
      </c>
      <c r="BF50" s="6" t="s">
        <v>208</v>
      </c>
      <c r="BG50" s="5" t="s">
        <v>207</v>
      </c>
      <c r="BH50" s="6" t="s">
        <v>208</v>
      </c>
      <c r="BI50" s="6" t="s">
        <v>208</v>
      </c>
      <c r="BJ50" s="6" t="s">
        <v>208</v>
      </c>
      <c r="BK50" s="6" t="s">
        <v>208</v>
      </c>
      <c r="BL50" s="6" t="s">
        <v>208</v>
      </c>
      <c r="BM50" s="6" t="s">
        <v>208</v>
      </c>
      <c r="BN50" s="5" t="s">
        <v>207</v>
      </c>
      <c r="BO50" s="6" t="s">
        <v>208</v>
      </c>
      <c r="BP50" s="6" t="s">
        <v>208</v>
      </c>
      <c r="BQ50" s="6" t="s">
        <v>208</v>
      </c>
      <c r="BR50" s="6" t="s">
        <v>208</v>
      </c>
      <c r="BS50" s="6" t="s">
        <v>208</v>
      </c>
      <c r="BT50" s="6" t="s">
        <v>208</v>
      </c>
      <c r="BU50" s="5" t="s">
        <v>207</v>
      </c>
      <c r="BV50" s="6" t="s">
        <v>208</v>
      </c>
      <c r="BW50" s="6" t="s">
        <v>208</v>
      </c>
      <c r="BX50" s="6" t="s">
        <v>208</v>
      </c>
    </row>
    <row r="51" spans="1:76" x14ac:dyDescent="0.25">
      <c r="A51">
        <v>1027096</v>
      </c>
      <c r="B51" t="s">
        <v>67</v>
      </c>
      <c r="C51" t="s">
        <v>7</v>
      </c>
      <c r="D51">
        <v>9</v>
      </c>
      <c r="E51">
        <v>2025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4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4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4</v>
      </c>
      <c r="AA51">
        <v>1</v>
      </c>
      <c r="AB51">
        <v>1</v>
      </c>
      <c r="AC51">
        <v>1</v>
      </c>
      <c r="AD51">
        <v>1</v>
      </c>
      <c r="AE51">
        <v>1</v>
      </c>
      <c r="AF51">
        <v>1</v>
      </c>
      <c r="AG51">
        <v>4</v>
      </c>
      <c r="AH51">
        <v>1</v>
      </c>
      <c r="AI51">
        <v>1</v>
      </c>
      <c r="AJ51">
        <v>1</v>
      </c>
      <c r="AP51" s="1">
        <v>1027034</v>
      </c>
      <c r="AQ51" s="2" t="s">
        <v>204</v>
      </c>
      <c r="AR51" s="3" t="s">
        <v>259</v>
      </c>
      <c r="AS51" s="2">
        <v>1</v>
      </c>
      <c r="AT51" s="3" t="s">
        <v>223</v>
      </c>
      <c r="AU51" s="6" t="s">
        <v>208</v>
      </c>
      <c r="AV51" s="6" t="s">
        <v>208</v>
      </c>
      <c r="AW51" s="6" t="s">
        <v>208</v>
      </c>
      <c r="AX51" s="6" t="s">
        <v>208</v>
      </c>
      <c r="AY51" s="6" t="s">
        <v>208</v>
      </c>
      <c r="AZ51" s="5" t="s">
        <v>207</v>
      </c>
      <c r="BA51" s="6" t="s">
        <v>208</v>
      </c>
      <c r="BB51" s="6" t="s">
        <v>208</v>
      </c>
      <c r="BC51" s="6" t="s">
        <v>208</v>
      </c>
      <c r="BD51" s="6" t="s">
        <v>208</v>
      </c>
      <c r="BE51" s="6" t="s">
        <v>208</v>
      </c>
      <c r="BF51" s="6" t="s">
        <v>208</v>
      </c>
      <c r="BG51" s="5" t="s">
        <v>207</v>
      </c>
      <c r="BH51" s="6" t="s">
        <v>208</v>
      </c>
      <c r="BI51" s="6" t="s">
        <v>208</v>
      </c>
      <c r="BJ51" s="6" t="s">
        <v>208</v>
      </c>
      <c r="BK51" s="6" t="s">
        <v>208</v>
      </c>
      <c r="BL51" s="6" t="s">
        <v>208</v>
      </c>
      <c r="BM51" s="6" t="s">
        <v>208</v>
      </c>
      <c r="BN51" s="5" t="s">
        <v>207</v>
      </c>
      <c r="BO51" s="6" t="s">
        <v>208</v>
      </c>
      <c r="BP51" s="6" t="s">
        <v>208</v>
      </c>
      <c r="BQ51" s="6" t="s">
        <v>208</v>
      </c>
      <c r="BR51" s="6" t="s">
        <v>208</v>
      </c>
      <c r="BS51" s="6" t="s">
        <v>208</v>
      </c>
      <c r="BT51" s="6" t="s">
        <v>208</v>
      </c>
      <c r="BU51" s="5" t="s">
        <v>207</v>
      </c>
      <c r="BV51" s="6" t="s">
        <v>208</v>
      </c>
      <c r="BW51" s="6" t="s">
        <v>208</v>
      </c>
      <c r="BX51" s="6" t="s">
        <v>208</v>
      </c>
    </row>
    <row r="52" spans="1:76" x14ac:dyDescent="0.25">
      <c r="A52">
        <v>1027197</v>
      </c>
      <c r="B52" t="s">
        <v>68</v>
      </c>
      <c r="C52" t="s">
        <v>69</v>
      </c>
      <c r="D52">
        <v>9</v>
      </c>
      <c r="E52">
        <v>2025</v>
      </c>
      <c r="F52" s="61">
        <v>2</v>
      </c>
      <c r="G52" s="61">
        <v>2</v>
      </c>
      <c r="H52" s="61">
        <v>2</v>
      </c>
      <c r="I52" s="61">
        <v>2</v>
      </c>
      <c r="J52" s="61">
        <v>2</v>
      </c>
      <c r="K52" s="61">
        <v>4</v>
      </c>
      <c r="L52" s="61">
        <v>2</v>
      </c>
      <c r="M52" s="61">
        <v>2</v>
      </c>
      <c r="N52" s="61">
        <v>2</v>
      </c>
      <c r="O52" s="61">
        <v>2</v>
      </c>
      <c r="P52" s="61">
        <v>2</v>
      </c>
      <c r="Q52" s="61">
        <v>2</v>
      </c>
      <c r="R52" s="61">
        <v>4</v>
      </c>
      <c r="S52" s="61">
        <v>2</v>
      </c>
      <c r="T52" s="61">
        <v>2</v>
      </c>
      <c r="U52" s="61">
        <v>2</v>
      </c>
      <c r="V52" s="61">
        <v>2</v>
      </c>
      <c r="W52" s="61">
        <v>2</v>
      </c>
      <c r="X52" s="61">
        <v>2</v>
      </c>
      <c r="Y52" s="61">
        <v>4</v>
      </c>
      <c r="Z52" s="61">
        <v>2</v>
      </c>
      <c r="AA52" s="61">
        <v>2</v>
      </c>
      <c r="AB52" s="61">
        <v>2</v>
      </c>
      <c r="AC52" s="61">
        <v>2</v>
      </c>
      <c r="AD52" s="61">
        <v>2</v>
      </c>
      <c r="AE52" s="61">
        <v>2</v>
      </c>
      <c r="AF52" s="61">
        <v>4</v>
      </c>
      <c r="AG52" s="61">
        <v>2</v>
      </c>
      <c r="AH52" s="61">
        <v>2</v>
      </c>
      <c r="AI52" s="61">
        <v>2</v>
      </c>
      <c r="AJ52" s="61">
        <v>2</v>
      </c>
      <c r="AP52" s="1">
        <v>1041679</v>
      </c>
      <c r="AQ52" s="2" t="s">
        <v>204</v>
      </c>
      <c r="AR52" s="3" t="s">
        <v>260</v>
      </c>
      <c r="AS52" s="2">
        <v>1</v>
      </c>
      <c r="AT52" s="3" t="s">
        <v>206</v>
      </c>
      <c r="AU52" s="5" t="s">
        <v>207</v>
      </c>
      <c r="AV52" s="6" t="s">
        <v>208</v>
      </c>
      <c r="AW52" s="6" t="s">
        <v>208</v>
      </c>
      <c r="AX52" s="6" t="s">
        <v>208</v>
      </c>
      <c r="AY52" s="6" t="s">
        <v>208</v>
      </c>
      <c r="AZ52" s="6" t="s">
        <v>208</v>
      </c>
      <c r="BA52" s="6" t="s">
        <v>208</v>
      </c>
      <c r="BB52" s="5" t="s">
        <v>207</v>
      </c>
      <c r="BC52" s="6" t="s">
        <v>208</v>
      </c>
      <c r="BD52" s="6" t="s">
        <v>208</v>
      </c>
      <c r="BE52" s="6" t="s">
        <v>208</v>
      </c>
      <c r="BF52" s="6" t="s">
        <v>208</v>
      </c>
      <c r="BG52" s="6" t="s">
        <v>208</v>
      </c>
      <c r="BH52" s="6" t="s">
        <v>208</v>
      </c>
      <c r="BI52" s="5" t="s">
        <v>207</v>
      </c>
      <c r="BJ52" s="6" t="s">
        <v>208</v>
      </c>
      <c r="BK52" s="6" t="s">
        <v>208</v>
      </c>
      <c r="BL52" s="6" t="s">
        <v>208</v>
      </c>
      <c r="BM52" s="6" t="s">
        <v>208</v>
      </c>
      <c r="BN52" s="6" t="s">
        <v>208</v>
      </c>
      <c r="BO52" s="6" t="s">
        <v>208</v>
      </c>
      <c r="BP52" s="5" t="s">
        <v>207</v>
      </c>
      <c r="BQ52" s="6" t="s">
        <v>208</v>
      </c>
      <c r="BR52" s="6" t="s">
        <v>208</v>
      </c>
      <c r="BS52" s="6" t="s">
        <v>208</v>
      </c>
      <c r="BT52" s="6" t="s">
        <v>208</v>
      </c>
      <c r="BU52" s="6" t="s">
        <v>208</v>
      </c>
      <c r="BV52" s="6" t="s">
        <v>208</v>
      </c>
      <c r="BW52" s="5" t="s">
        <v>207</v>
      </c>
      <c r="BX52" s="6" t="s">
        <v>208</v>
      </c>
    </row>
    <row r="53" spans="1:76" x14ac:dyDescent="0.25">
      <c r="A53">
        <v>1027218</v>
      </c>
      <c r="B53" t="s">
        <v>70</v>
      </c>
      <c r="C53" t="s">
        <v>7</v>
      </c>
      <c r="D53">
        <v>9</v>
      </c>
      <c r="E53">
        <v>2025</v>
      </c>
      <c r="F53">
        <v>2</v>
      </c>
      <c r="G53">
        <v>2</v>
      </c>
      <c r="H53">
        <v>4</v>
      </c>
      <c r="I53">
        <v>2</v>
      </c>
      <c r="J53">
        <v>2</v>
      </c>
      <c r="K53">
        <v>2</v>
      </c>
      <c r="L53">
        <v>2</v>
      </c>
      <c r="M53">
        <v>2</v>
      </c>
      <c r="N53">
        <v>2</v>
      </c>
      <c r="O53">
        <v>4</v>
      </c>
      <c r="P53">
        <v>2</v>
      </c>
      <c r="Q53">
        <v>2</v>
      </c>
      <c r="R53">
        <v>2</v>
      </c>
      <c r="S53">
        <v>2</v>
      </c>
      <c r="T53">
        <v>2</v>
      </c>
      <c r="U53">
        <v>2</v>
      </c>
      <c r="V53">
        <v>4</v>
      </c>
      <c r="W53">
        <v>2</v>
      </c>
      <c r="X53">
        <v>2</v>
      </c>
      <c r="Y53">
        <v>2</v>
      </c>
      <c r="Z53">
        <v>2</v>
      </c>
      <c r="AA53">
        <v>2</v>
      </c>
      <c r="AB53">
        <v>2</v>
      </c>
      <c r="AC53">
        <v>4</v>
      </c>
      <c r="AD53">
        <v>2</v>
      </c>
      <c r="AE53">
        <v>2</v>
      </c>
      <c r="AF53">
        <v>2</v>
      </c>
      <c r="AG53">
        <v>2</v>
      </c>
      <c r="AH53">
        <v>2</v>
      </c>
      <c r="AI53">
        <v>2</v>
      </c>
      <c r="AJ53">
        <v>4</v>
      </c>
      <c r="AP53" s="1">
        <v>1030274</v>
      </c>
      <c r="AQ53" s="2" t="s">
        <v>204</v>
      </c>
      <c r="AR53" s="3" t="s">
        <v>260</v>
      </c>
      <c r="AS53" s="2">
        <v>1</v>
      </c>
      <c r="AT53" s="3" t="s">
        <v>214</v>
      </c>
      <c r="AU53" s="6" t="s">
        <v>208</v>
      </c>
      <c r="AV53" s="15" t="s">
        <v>208</v>
      </c>
      <c r="AW53" s="5" t="s">
        <v>207</v>
      </c>
      <c r="AX53" s="6" t="s">
        <v>208</v>
      </c>
      <c r="AY53" s="6" t="s">
        <v>208</v>
      </c>
      <c r="AZ53" s="6" t="s">
        <v>208</v>
      </c>
      <c r="BA53" s="6" t="s">
        <v>208</v>
      </c>
      <c r="BB53" s="6" t="s">
        <v>208</v>
      </c>
      <c r="BC53" s="15" t="s">
        <v>208</v>
      </c>
      <c r="BD53" s="5" t="s">
        <v>207</v>
      </c>
      <c r="BE53" s="6" t="s">
        <v>208</v>
      </c>
      <c r="BF53" s="6" t="s">
        <v>208</v>
      </c>
      <c r="BG53" s="6" t="s">
        <v>208</v>
      </c>
      <c r="BH53" s="6" t="s">
        <v>208</v>
      </c>
      <c r="BI53" s="6" t="s">
        <v>208</v>
      </c>
      <c r="BJ53" s="15" t="s">
        <v>208</v>
      </c>
      <c r="BK53" s="5" t="s">
        <v>207</v>
      </c>
      <c r="BL53" s="6" t="s">
        <v>208</v>
      </c>
      <c r="BM53" s="6" t="s">
        <v>208</v>
      </c>
      <c r="BN53" s="6" t="s">
        <v>208</v>
      </c>
      <c r="BO53" s="6" t="s">
        <v>208</v>
      </c>
      <c r="BP53" s="6" t="s">
        <v>208</v>
      </c>
      <c r="BQ53" s="15" t="s">
        <v>208</v>
      </c>
      <c r="BR53" s="5" t="s">
        <v>207</v>
      </c>
      <c r="BS53" s="6" t="s">
        <v>208</v>
      </c>
      <c r="BT53" s="6" t="s">
        <v>208</v>
      </c>
      <c r="BU53" s="6" t="s">
        <v>208</v>
      </c>
      <c r="BV53" s="6" t="s">
        <v>208</v>
      </c>
      <c r="BW53" s="6" t="s">
        <v>208</v>
      </c>
      <c r="BX53" s="15" t="s">
        <v>208</v>
      </c>
    </row>
    <row r="54" spans="1:76" x14ac:dyDescent="0.25">
      <c r="A54">
        <v>1027509</v>
      </c>
      <c r="B54" t="s">
        <v>71</v>
      </c>
      <c r="C54" t="s">
        <v>7</v>
      </c>
      <c r="D54">
        <v>9</v>
      </c>
      <c r="E54">
        <v>2025</v>
      </c>
      <c r="F54">
        <v>3</v>
      </c>
      <c r="G54">
        <v>3</v>
      </c>
      <c r="H54">
        <v>3</v>
      </c>
      <c r="I54">
        <v>3</v>
      </c>
      <c r="J54">
        <v>4</v>
      </c>
      <c r="K54">
        <v>3</v>
      </c>
      <c r="L54">
        <v>3</v>
      </c>
      <c r="M54">
        <v>3</v>
      </c>
      <c r="N54">
        <v>3</v>
      </c>
      <c r="O54">
        <v>3</v>
      </c>
      <c r="P54">
        <v>3</v>
      </c>
      <c r="Q54">
        <v>4</v>
      </c>
      <c r="R54">
        <v>3</v>
      </c>
      <c r="S54">
        <v>3</v>
      </c>
      <c r="T54">
        <v>3</v>
      </c>
      <c r="U54">
        <v>3</v>
      </c>
      <c r="V54">
        <v>3</v>
      </c>
      <c r="W54">
        <v>3</v>
      </c>
      <c r="X54">
        <v>4</v>
      </c>
      <c r="Y54">
        <v>3</v>
      </c>
      <c r="Z54">
        <v>3</v>
      </c>
      <c r="AA54">
        <v>3</v>
      </c>
      <c r="AB54">
        <v>3</v>
      </c>
      <c r="AC54">
        <v>3</v>
      </c>
      <c r="AD54">
        <v>3</v>
      </c>
      <c r="AE54">
        <v>4</v>
      </c>
      <c r="AF54">
        <v>3</v>
      </c>
      <c r="AG54">
        <v>3</v>
      </c>
      <c r="AH54">
        <v>3</v>
      </c>
      <c r="AI54">
        <v>3</v>
      </c>
      <c r="AJ54">
        <v>3</v>
      </c>
      <c r="AP54" s="1">
        <v>1034859</v>
      </c>
      <c r="AQ54" s="2" t="s">
        <v>204</v>
      </c>
      <c r="AR54" s="3" t="s">
        <v>261</v>
      </c>
      <c r="AS54" s="2">
        <v>1</v>
      </c>
      <c r="AT54" s="3" t="s">
        <v>217</v>
      </c>
      <c r="AU54" s="6" t="s">
        <v>208</v>
      </c>
      <c r="AV54" s="6" t="s">
        <v>208</v>
      </c>
      <c r="AW54" s="15" t="s">
        <v>208</v>
      </c>
      <c r="AX54" s="5" t="s">
        <v>207</v>
      </c>
      <c r="AY54" s="6" t="s">
        <v>208</v>
      </c>
      <c r="AZ54" s="6" t="s">
        <v>208</v>
      </c>
      <c r="BA54" s="6" t="s">
        <v>208</v>
      </c>
      <c r="BB54" s="6" t="s">
        <v>208</v>
      </c>
      <c r="BC54" s="6" t="s">
        <v>208</v>
      </c>
      <c r="BD54" s="15" t="s">
        <v>208</v>
      </c>
      <c r="BE54" s="5" t="s">
        <v>207</v>
      </c>
      <c r="BF54" s="6" t="s">
        <v>208</v>
      </c>
      <c r="BG54" s="6" t="s">
        <v>208</v>
      </c>
      <c r="BH54" s="6" t="s">
        <v>208</v>
      </c>
      <c r="BI54" s="6" t="s">
        <v>208</v>
      </c>
      <c r="BJ54" s="6" t="s">
        <v>208</v>
      </c>
      <c r="BK54" s="15" t="s">
        <v>208</v>
      </c>
      <c r="BL54" s="5" t="s">
        <v>207</v>
      </c>
      <c r="BM54" s="6" t="s">
        <v>208</v>
      </c>
      <c r="BN54" s="6" t="s">
        <v>208</v>
      </c>
      <c r="BO54" s="6" t="s">
        <v>208</v>
      </c>
      <c r="BP54" s="6" t="s">
        <v>208</v>
      </c>
      <c r="BQ54" s="6" t="s">
        <v>208</v>
      </c>
      <c r="BR54" s="15" t="s">
        <v>208</v>
      </c>
      <c r="BS54" s="5" t="s">
        <v>207</v>
      </c>
      <c r="BT54" s="6" t="s">
        <v>208</v>
      </c>
      <c r="BU54" s="6" t="s">
        <v>208</v>
      </c>
      <c r="BV54" s="6" t="s">
        <v>208</v>
      </c>
      <c r="BW54" s="6" t="s">
        <v>208</v>
      </c>
      <c r="BX54" s="6" t="s">
        <v>208</v>
      </c>
    </row>
    <row r="55" spans="1:76" x14ac:dyDescent="0.25">
      <c r="A55">
        <v>1027544</v>
      </c>
      <c r="B55" t="s">
        <v>72</v>
      </c>
      <c r="C55" t="s">
        <v>7</v>
      </c>
      <c r="D55">
        <v>9</v>
      </c>
      <c r="E55">
        <v>2025</v>
      </c>
      <c r="F55">
        <v>1</v>
      </c>
      <c r="G55">
        <v>4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4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U55">
        <v>4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4</v>
      </c>
      <c r="AC55">
        <v>1</v>
      </c>
      <c r="AD55">
        <v>1</v>
      </c>
      <c r="AE55">
        <v>1</v>
      </c>
      <c r="AF55">
        <v>1</v>
      </c>
      <c r="AG55">
        <v>1</v>
      </c>
      <c r="AH55">
        <v>1</v>
      </c>
      <c r="AI55">
        <v>4</v>
      </c>
      <c r="AJ55">
        <v>1</v>
      </c>
      <c r="AP55" s="1">
        <v>1032797</v>
      </c>
      <c r="AQ55" s="2" t="s">
        <v>204</v>
      </c>
      <c r="AR55" s="3" t="s">
        <v>261</v>
      </c>
      <c r="AS55" s="2">
        <v>1</v>
      </c>
      <c r="AT55" s="3" t="s">
        <v>214</v>
      </c>
      <c r="AU55" s="6" t="s">
        <v>208</v>
      </c>
      <c r="AV55" s="6" t="s">
        <v>208</v>
      </c>
      <c r="AW55" s="5" t="s">
        <v>207</v>
      </c>
      <c r="AX55" s="6" t="s">
        <v>208</v>
      </c>
      <c r="AY55" s="6" t="s">
        <v>208</v>
      </c>
      <c r="AZ55" s="6" t="s">
        <v>208</v>
      </c>
      <c r="BA55" s="6" t="s">
        <v>208</v>
      </c>
      <c r="BB55" s="6" t="s">
        <v>208</v>
      </c>
      <c r="BC55" s="6" t="s">
        <v>208</v>
      </c>
      <c r="BD55" s="5" t="s">
        <v>207</v>
      </c>
      <c r="BE55" s="6" t="s">
        <v>208</v>
      </c>
      <c r="BF55" s="6" t="s">
        <v>208</v>
      </c>
      <c r="BG55" s="6" t="s">
        <v>208</v>
      </c>
      <c r="BH55" s="6" t="s">
        <v>208</v>
      </c>
      <c r="BI55" s="6" t="s">
        <v>208</v>
      </c>
      <c r="BJ55" s="6" t="s">
        <v>208</v>
      </c>
      <c r="BK55" s="5" t="s">
        <v>207</v>
      </c>
      <c r="BL55" s="6" t="s">
        <v>208</v>
      </c>
      <c r="BM55" s="6" t="s">
        <v>208</v>
      </c>
      <c r="BN55" s="6" t="s">
        <v>208</v>
      </c>
      <c r="BO55" s="6" t="s">
        <v>208</v>
      </c>
      <c r="BP55" s="6" t="s">
        <v>208</v>
      </c>
      <c r="BQ55" s="6" t="s">
        <v>208</v>
      </c>
      <c r="BR55" s="5" t="s">
        <v>207</v>
      </c>
      <c r="BS55" s="6" t="s">
        <v>208</v>
      </c>
      <c r="BT55" s="6" t="s">
        <v>208</v>
      </c>
      <c r="BU55" s="6" t="s">
        <v>208</v>
      </c>
      <c r="BV55" s="6" t="s">
        <v>208</v>
      </c>
      <c r="BW55" s="6" t="s">
        <v>208</v>
      </c>
      <c r="BX55" s="6" t="s">
        <v>208</v>
      </c>
    </row>
    <row r="56" spans="1:76" x14ac:dyDescent="0.25">
      <c r="A56">
        <v>1027549</v>
      </c>
      <c r="B56" t="s">
        <v>73</v>
      </c>
      <c r="C56" t="s">
        <v>7</v>
      </c>
      <c r="D56">
        <v>9</v>
      </c>
      <c r="E56">
        <v>2025</v>
      </c>
      <c r="F56">
        <v>1</v>
      </c>
      <c r="G56">
        <v>4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4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U56">
        <v>4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4</v>
      </c>
      <c r="AC56">
        <v>1</v>
      </c>
      <c r="AD56">
        <v>1</v>
      </c>
      <c r="AE56">
        <v>1</v>
      </c>
      <c r="AF56">
        <v>1</v>
      </c>
      <c r="AG56">
        <v>1</v>
      </c>
      <c r="AH56">
        <v>1</v>
      </c>
      <c r="AI56">
        <v>4</v>
      </c>
      <c r="AJ56">
        <v>1</v>
      </c>
      <c r="AP56" s="1">
        <v>1044353</v>
      </c>
      <c r="AQ56" s="2" t="s">
        <v>204</v>
      </c>
      <c r="AR56" s="3" t="s">
        <v>262</v>
      </c>
      <c r="AS56" s="2">
        <v>1</v>
      </c>
      <c r="AT56" s="3" t="s">
        <v>211</v>
      </c>
      <c r="AU56" s="6" t="s">
        <v>208</v>
      </c>
      <c r="AV56" s="5" t="s">
        <v>207</v>
      </c>
      <c r="AW56" s="6" t="s">
        <v>208</v>
      </c>
      <c r="AX56" s="6" t="s">
        <v>208</v>
      </c>
      <c r="AY56" s="6" t="s">
        <v>208</v>
      </c>
      <c r="AZ56" s="6" t="s">
        <v>208</v>
      </c>
      <c r="BA56" s="6" t="s">
        <v>208</v>
      </c>
      <c r="BB56" s="6" t="s">
        <v>208</v>
      </c>
      <c r="BC56" s="5" t="s">
        <v>207</v>
      </c>
      <c r="BD56" s="6" t="s">
        <v>208</v>
      </c>
      <c r="BE56" s="6" t="s">
        <v>208</v>
      </c>
      <c r="BF56" s="6" t="s">
        <v>208</v>
      </c>
      <c r="BG56" s="6" t="s">
        <v>208</v>
      </c>
      <c r="BH56" s="6" t="s">
        <v>208</v>
      </c>
      <c r="BI56" s="6" t="s">
        <v>208</v>
      </c>
      <c r="BJ56" s="5" t="s">
        <v>207</v>
      </c>
      <c r="BK56" s="6" t="s">
        <v>208</v>
      </c>
      <c r="BL56" s="6" t="s">
        <v>208</v>
      </c>
      <c r="BM56" s="6" t="s">
        <v>208</v>
      </c>
      <c r="BN56" s="6" t="s">
        <v>208</v>
      </c>
      <c r="BO56" s="6" t="s">
        <v>208</v>
      </c>
      <c r="BP56" s="6" t="s">
        <v>208</v>
      </c>
      <c r="BQ56" s="5" t="s">
        <v>207</v>
      </c>
      <c r="BR56" s="6" t="s">
        <v>208</v>
      </c>
      <c r="BS56" s="6" t="s">
        <v>208</v>
      </c>
      <c r="BT56" s="6" t="s">
        <v>208</v>
      </c>
      <c r="BU56" s="6" t="s">
        <v>208</v>
      </c>
      <c r="BV56" s="6" t="s">
        <v>208</v>
      </c>
      <c r="BW56" s="6" t="s">
        <v>208</v>
      </c>
      <c r="BX56" s="5" t="s">
        <v>207</v>
      </c>
    </row>
    <row r="57" spans="1:76" x14ac:dyDescent="0.25">
      <c r="A57">
        <v>1027550</v>
      </c>
      <c r="B57" t="s">
        <v>74</v>
      </c>
      <c r="C57" t="s">
        <v>7</v>
      </c>
      <c r="D57">
        <v>9</v>
      </c>
      <c r="E57">
        <v>2025</v>
      </c>
      <c r="F57">
        <v>1</v>
      </c>
      <c r="G57">
        <v>1</v>
      </c>
      <c r="H57">
        <v>4</v>
      </c>
      <c r="I57">
        <v>1</v>
      </c>
      <c r="J57">
        <v>1</v>
      </c>
      <c r="K57">
        <v>1</v>
      </c>
      <c r="L57">
        <v>1</v>
      </c>
      <c r="M57">
        <v>1</v>
      </c>
      <c r="N57">
        <v>1</v>
      </c>
      <c r="O57">
        <v>4</v>
      </c>
      <c r="P57">
        <v>1</v>
      </c>
      <c r="Q57">
        <v>1</v>
      </c>
      <c r="R57">
        <v>1</v>
      </c>
      <c r="S57">
        <v>1</v>
      </c>
      <c r="T57">
        <v>1</v>
      </c>
      <c r="U57">
        <v>1</v>
      </c>
      <c r="V57">
        <v>4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4</v>
      </c>
      <c r="AD57">
        <v>1</v>
      </c>
      <c r="AE57">
        <v>1</v>
      </c>
      <c r="AF57">
        <v>1</v>
      </c>
      <c r="AG57">
        <v>1</v>
      </c>
      <c r="AH57">
        <v>1</v>
      </c>
      <c r="AI57">
        <v>1</v>
      </c>
      <c r="AJ57">
        <v>4</v>
      </c>
      <c r="AP57" s="1">
        <v>1039259</v>
      </c>
      <c r="AQ57" s="2" t="s">
        <v>204</v>
      </c>
      <c r="AR57" s="3" t="s">
        <v>263</v>
      </c>
      <c r="AS57" s="2">
        <v>1</v>
      </c>
      <c r="AT57" s="3" t="s">
        <v>220</v>
      </c>
      <c r="AU57" s="6" t="s">
        <v>208</v>
      </c>
      <c r="AV57" s="6" t="s">
        <v>208</v>
      </c>
      <c r="AW57" s="6" t="s">
        <v>208</v>
      </c>
      <c r="AX57" s="6" t="s">
        <v>208</v>
      </c>
      <c r="AY57" s="5" t="s">
        <v>207</v>
      </c>
      <c r="AZ57" s="6" t="s">
        <v>208</v>
      </c>
      <c r="BA57" s="6" t="s">
        <v>208</v>
      </c>
      <c r="BB57" s="6" t="s">
        <v>208</v>
      </c>
      <c r="BC57" s="6" t="s">
        <v>208</v>
      </c>
      <c r="BD57" s="6" t="s">
        <v>208</v>
      </c>
      <c r="BE57" s="6" t="s">
        <v>208</v>
      </c>
      <c r="BF57" s="5" t="s">
        <v>207</v>
      </c>
      <c r="BG57" s="6" t="s">
        <v>208</v>
      </c>
      <c r="BH57" s="6" t="s">
        <v>208</v>
      </c>
      <c r="BI57" s="6" t="s">
        <v>208</v>
      </c>
      <c r="BJ57" s="6" t="s">
        <v>208</v>
      </c>
      <c r="BK57" s="6" t="s">
        <v>208</v>
      </c>
      <c r="BL57" s="6" t="s">
        <v>208</v>
      </c>
      <c r="BM57" s="5" t="s">
        <v>207</v>
      </c>
      <c r="BN57" s="6" t="s">
        <v>208</v>
      </c>
      <c r="BO57" s="6" t="s">
        <v>208</v>
      </c>
      <c r="BP57" s="6" t="s">
        <v>208</v>
      </c>
      <c r="BQ57" s="6" t="s">
        <v>208</v>
      </c>
      <c r="BR57" s="6" t="s">
        <v>208</v>
      </c>
      <c r="BS57" s="6" t="s">
        <v>208</v>
      </c>
      <c r="BT57" s="5" t="s">
        <v>207</v>
      </c>
      <c r="BU57" s="6" t="s">
        <v>208</v>
      </c>
      <c r="BV57" s="6" t="s">
        <v>208</v>
      </c>
      <c r="BW57" s="6" t="s">
        <v>208</v>
      </c>
      <c r="BX57" s="6" t="s">
        <v>208</v>
      </c>
    </row>
    <row r="58" spans="1:76" x14ac:dyDescent="0.25">
      <c r="A58">
        <v>1027556</v>
      </c>
      <c r="B58" t="s">
        <v>75</v>
      </c>
      <c r="C58" t="s">
        <v>7</v>
      </c>
      <c r="D58">
        <v>9</v>
      </c>
      <c r="E58">
        <v>2025</v>
      </c>
      <c r="F58">
        <v>2</v>
      </c>
      <c r="G58">
        <v>2</v>
      </c>
      <c r="H58">
        <v>2</v>
      </c>
      <c r="I58">
        <v>2</v>
      </c>
      <c r="J58">
        <v>2</v>
      </c>
      <c r="K58">
        <v>4</v>
      </c>
      <c r="L58">
        <v>2</v>
      </c>
      <c r="M58">
        <v>2</v>
      </c>
      <c r="N58">
        <v>2</v>
      </c>
      <c r="O58">
        <v>2</v>
      </c>
      <c r="P58">
        <v>2</v>
      </c>
      <c r="Q58">
        <v>2</v>
      </c>
      <c r="R58">
        <v>4</v>
      </c>
      <c r="S58">
        <v>2</v>
      </c>
      <c r="T58">
        <v>2</v>
      </c>
      <c r="U58">
        <v>2</v>
      </c>
      <c r="V58">
        <v>2</v>
      </c>
      <c r="W58">
        <v>2</v>
      </c>
      <c r="X58">
        <v>2</v>
      </c>
      <c r="Y58">
        <v>4</v>
      </c>
      <c r="Z58">
        <v>2</v>
      </c>
      <c r="AA58">
        <v>2</v>
      </c>
      <c r="AB58">
        <v>2</v>
      </c>
      <c r="AC58">
        <v>2</v>
      </c>
      <c r="AD58">
        <v>2</v>
      </c>
      <c r="AE58">
        <v>2</v>
      </c>
      <c r="AF58">
        <v>4</v>
      </c>
      <c r="AG58">
        <v>2</v>
      </c>
      <c r="AH58">
        <v>2</v>
      </c>
      <c r="AI58">
        <v>2</v>
      </c>
      <c r="AJ58">
        <v>2</v>
      </c>
      <c r="AP58" s="11"/>
      <c r="AQ58" s="11"/>
      <c r="AR58" s="12"/>
      <c r="AS58" s="13"/>
      <c r="AT58" s="13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</row>
    <row r="59" spans="1:76" x14ac:dyDescent="0.25">
      <c r="A59">
        <v>1027558</v>
      </c>
      <c r="B59" t="s">
        <v>76</v>
      </c>
      <c r="C59" t="s">
        <v>7</v>
      </c>
      <c r="D59">
        <v>9</v>
      </c>
      <c r="E59">
        <v>2025</v>
      </c>
      <c r="F59">
        <v>1</v>
      </c>
      <c r="G59">
        <v>1</v>
      </c>
      <c r="H59">
        <v>1</v>
      </c>
      <c r="I59">
        <v>1</v>
      </c>
      <c r="J59">
        <v>1</v>
      </c>
      <c r="K59">
        <v>1</v>
      </c>
      <c r="L59">
        <v>4</v>
      </c>
      <c r="M59">
        <v>1</v>
      </c>
      <c r="N59">
        <v>1</v>
      </c>
      <c r="O59">
        <v>1</v>
      </c>
      <c r="P59">
        <v>1</v>
      </c>
      <c r="Q59">
        <v>1</v>
      </c>
      <c r="R59">
        <v>1</v>
      </c>
      <c r="S59">
        <v>4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4</v>
      </c>
      <c r="AA59">
        <v>1</v>
      </c>
      <c r="AB59">
        <v>1</v>
      </c>
      <c r="AC59">
        <v>1</v>
      </c>
      <c r="AD59">
        <v>1</v>
      </c>
      <c r="AE59">
        <v>1</v>
      </c>
      <c r="AF59">
        <v>1</v>
      </c>
      <c r="AG59">
        <v>4</v>
      </c>
      <c r="AH59">
        <v>1</v>
      </c>
      <c r="AI59">
        <v>1</v>
      </c>
      <c r="AJ59">
        <v>1</v>
      </c>
      <c r="AP59" s="17">
        <v>3101239</v>
      </c>
      <c r="AQ59" s="18" t="s">
        <v>204</v>
      </c>
      <c r="AR59" s="19" t="s">
        <v>264</v>
      </c>
      <c r="AS59" s="18">
        <v>1</v>
      </c>
      <c r="AT59" s="19" t="s">
        <v>223</v>
      </c>
      <c r="AU59" s="6" t="s">
        <v>208</v>
      </c>
      <c r="AV59" s="15" t="s">
        <v>208</v>
      </c>
      <c r="AW59" s="6" t="s">
        <v>208</v>
      </c>
      <c r="AX59" s="6" t="s">
        <v>208</v>
      </c>
      <c r="AY59" s="6" t="s">
        <v>208</v>
      </c>
      <c r="AZ59" s="5" t="s">
        <v>207</v>
      </c>
      <c r="BA59" s="6" t="s">
        <v>208</v>
      </c>
      <c r="BB59" s="6" t="s">
        <v>208</v>
      </c>
      <c r="BC59" s="15" t="s">
        <v>208</v>
      </c>
      <c r="BD59" s="6" t="s">
        <v>208</v>
      </c>
      <c r="BE59" s="6" t="s">
        <v>208</v>
      </c>
      <c r="BF59" s="6" t="s">
        <v>208</v>
      </c>
      <c r="BG59" s="5" t="s">
        <v>207</v>
      </c>
      <c r="BH59" s="6" t="s">
        <v>208</v>
      </c>
      <c r="BI59" s="6" t="s">
        <v>208</v>
      </c>
      <c r="BJ59" s="15" t="s">
        <v>208</v>
      </c>
      <c r="BK59" s="6" t="s">
        <v>208</v>
      </c>
      <c r="BL59" s="6" t="s">
        <v>208</v>
      </c>
      <c r="BM59" s="6" t="s">
        <v>208</v>
      </c>
      <c r="BN59" s="5" t="s">
        <v>207</v>
      </c>
      <c r="BO59" s="6" t="s">
        <v>208</v>
      </c>
      <c r="BP59" s="6" t="s">
        <v>208</v>
      </c>
      <c r="BQ59" s="15" t="s">
        <v>208</v>
      </c>
      <c r="BR59" s="6" t="s">
        <v>208</v>
      </c>
      <c r="BS59" s="6" t="s">
        <v>208</v>
      </c>
      <c r="BT59" s="6" t="s">
        <v>208</v>
      </c>
      <c r="BU59" s="5" t="s">
        <v>207</v>
      </c>
      <c r="BV59" s="6" t="s">
        <v>208</v>
      </c>
      <c r="BW59" s="6" t="s">
        <v>208</v>
      </c>
      <c r="BX59" s="15" t="s">
        <v>208</v>
      </c>
    </row>
    <row r="60" spans="1:76" x14ac:dyDescent="0.25">
      <c r="A60">
        <v>1027561</v>
      </c>
      <c r="B60" t="s">
        <v>77</v>
      </c>
      <c r="C60" t="s">
        <v>7</v>
      </c>
      <c r="D60">
        <v>9</v>
      </c>
      <c r="E60">
        <v>2025</v>
      </c>
      <c r="F60">
        <v>3</v>
      </c>
      <c r="G60">
        <v>3</v>
      </c>
      <c r="H60">
        <v>3</v>
      </c>
      <c r="I60">
        <v>3</v>
      </c>
      <c r="J60">
        <v>3</v>
      </c>
      <c r="K60">
        <v>3</v>
      </c>
      <c r="L60">
        <v>4</v>
      </c>
      <c r="M60">
        <v>3</v>
      </c>
      <c r="N60">
        <v>3</v>
      </c>
      <c r="O60">
        <v>3</v>
      </c>
      <c r="P60">
        <v>3</v>
      </c>
      <c r="Q60">
        <v>3</v>
      </c>
      <c r="R60">
        <v>3</v>
      </c>
      <c r="S60">
        <v>4</v>
      </c>
      <c r="T60">
        <v>3</v>
      </c>
      <c r="U60">
        <v>3</v>
      </c>
      <c r="V60">
        <v>3</v>
      </c>
      <c r="W60">
        <v>3</v>
      </c>
      <c r="X60">
        <v>3</v>
      </c>
      <c r="Y60">
        <v>3</v>
      </c>
      <c r="Z60">
        <v>4</v>
      </c>
      <c r="AA60">
        <v>3</v>
      </c>
      <c r="AB60">
        <v>3</v>
      </c>
      <c r="AC60">
        <v>3</v>
      </c>
      <c r="AD60">
        <v>3</v>
      </c>
      <c r="AE60">
        <v>3</v>
      </c>
      <c r="AF60">
        <v>3</v>
      </c>
      <c r="AG60">
        <v>4</v>
      </c>
      <c r="AH60">
        <v>3</v>
      </c>
      <c r="AI60">
        <v>3</v>
      </c>
      <c r="AJ60">
        <v>3</v>
      </c>
      <c r="AP60" s="1">
        <v>1034450</v>
      </c>
      <c r="AQ60" s="18" t="s">
        <v>204</v>
      </c>
      <c r="AR60" s="19" t="s">
        <v>265</v>
      </c>
      <c r="AS60" s="18">
        <v>1</v>
      </c>
      <c r="AT60" s="19" t="s">
        <v>206</v>
      </c>
      <c r="AU60" s="5" t="s">
        <v>207</v>
      </c>
      <c r="AV60" s="6" t="s">
        <v>208</v>
      </c>
      <c r="AW60" s="6" t="s">
        <v>208</v>
      </c>
      <c r="AX60" s="6" t="s">
        <v>208</v>
      </c>
      <c r="AY60" s="6" t="s">
        <v>208</v>
      </c>
      <c r="AZ60" s="6" t="s">
        <v>208</v>
      </c>
      <c r="BA60" s="6" t="s">
        <v>208</v>
      </c>
      <c r="BB60" s="5" t="s">
        <v>207</v>
      </c>
      <c r="BC60" s="6" t="s">
        <v>208</v>
      </c>
      <c r="BD60" s="6" t="s">
        <v>208</v>
      </c>
      <c r="BE60" s="6" t="s">
        <v>208</v>
      </c>
      <c r="BF60" s="6" t="s">
        <v>208</v>
      </c>
      <c r="BG60" s="6" t="s">
        <v>208</v>
      </c>
      <c r="BH60" s="6" t="s">
        <v>208</v>
      </c>
      <c r="BI60" s="5" t="s">
        <v>207</v>
      </c>
      <c r="BJ60" s="6" t="s">
        <v>208</v>
      </c>
      <c r="BK60" s="6" t="s">
        <v>208</v>
      </c>
      <c r="BL60" s="6" t="s">
        <v>208</v>
      </c>
      <c r="BM60" s="6" t="s">
        <v>208</v>
      </c>
      <c r="BN60" s="6" t="s">
        <v>208</v>
      </c>
      <c r="BO60" s="6" t="s">
        <v>208</v>
      </c>
      <c r="BP60" s="5" t="s">
        <v>207</v>
      </c>
      <c r="BQ60" s="6" t="s">
        <v>208</v>
      </c>
      <c r="BR60" s="6" t="s">
        <v>208</v>
      </c>
      <c r="BS60" s="6" t="s">
        <v>208</v>
      </c>
      <c r="BT60" s="6" t="s">
        <v>208</v>
      </c>
      <c r="BU60" s="6" t="s">
        <v>208</v>
      </c>
      <c r="BV60" s="6" t="s">
        <v>208</v>
      </c>
      <c r="BW60" s="5" t="s">
        <v>207</v>
      </c>
      <c r="BX60" s="6" t="s">
        <v>208</v>
      </c>
    </row>
    <row r="61" spans="1:76" x14ac:dyDescent="0.25">
      <c r="A61">
        <v>1027592</v>
      </c>
      <c r="B61" t="s">
        <v>78</v>
      </c>
      <c r="C61" t="s">
        <v>7</v>
      </c>
      <c r="D61">
        <v>9</v>
      </c>
      <c r="E61">
        <v>2025</v>
      </c>
      <c r="F61">
        <v>2</v>
      </c>
      <c r="G61">
        <v>4</v>
      </c>
      <c r="H61">
        <v>2</v>
      </c>
      <c r="I61">
        <v>2</v>
      </c>
      <c r="J61">
        <v>2</v>
      </c>
      <c r="K61">
        <v>2</v>
      </c>
      <c r="L61">
        <v>2</v>
      </c>
      <c r="M61">
        <v>2</v>
      </c>
      <c r="N61">
        <v>4</v>
      </c>
      <c r="O61">
        <v>2</v>
      </c>
      <c r="P61">
        <v>2</v>
      </c>
      <c r="Q61">
        <v>2</v>
      </c>
      <c r="R61">
        <v>2</v>
      </c>
      <c r="S61">
        <v>2</v>
      </c>
      <c r="T61">
        <v>2</v>
      </c>
      <c r="U61">
        <v>4</v>
      </c>
      <c r="V61">
        <v>2</v>
      </c>
      <c r="W61">
        <v>2</v>
      </c>
      <c r="X61">
        <v>2</v>
      </c>
      <c r="Y61">
        <v>2</v>
      </c>
      <c r="Z61">
        <v>2</v>
      </c>
      <c r="AA61">
        <v>2</v>
      </c>
      <c r="AB61">
        <v>4</v>
      </c>
      <c r="AC61">
        <v>2</v>
      </c>
      <c r="AD61">
        <v>2</v>
      </c>
      <c r="AE61">
        <v>2</v>
      </c>
      <c r="AF61">
        <v>2</v>
      </c>
      <c r="AG61">
        <v>2</v>
      </c>
      <c r="AH61">
        <v>2</v>
      </c>
      <c r="AI61">
        <v>4</v>
      </c>
      <c r="AJ61">
        <v>2</v>
      </c>
      <c r="AP61" s="15">
        <v>1033469</v>
      </c>
      <c r="AQ61" s="18" t="s">
        <v>204</v>
      </c>
      <c r="AR61" s="19" t="s">
        <v>266</v>
      </c>
      <c r="AS61" s="18">
        <v>1</v>
      </c>
      <c r="AT61" s="19" t="s">
        <v>211</v>
      </c>
      <c r="AU61" s="6" t="s">
        <v>208</v>
      </c>
      <c r="AV61" s="5" t="s">
        <v>207</v>
      </c>
      <c r="AW61" s="6" t="s">
        <v>208</v>
      </c>
      <c r="AX61" s="6" t="s">
        <v>208</v>
      </c>
      <c r="AY61" s="6" t="s">
        <v>208</v>
      </c>
      <c r="AZ61" s="6" t="s">
        <v>208</v>
      </c>
      <c r="BA61" s="6" t="s">
        <v>208</v>
      </c>
      <c r="BB61" s="6" t="s">
        <v>208</v>
      </c>
      <c r="BC61" s="5" t="s">
        <v>207</v>
      </c>
      <c r="BD61" s="6" t="s">
        <v>208</v>
      </c>
      <c r="BE61" s="6" t="s">
        <v>208</v>
      </c>
      <c r="BF61" s="6" t="s">
        <v>208</v>
      </c>
      <c r="BG61" s="6" t="s">
        <v>208</v>
      </c>
      <c r="BH61" s="6" t="s">
        <v>208</v>
      </c>
      <c r="BI61" s="6" t="s">
        <v>208</v>
      </c>
      <c r="BJ61" s="5" t="s">
        <v>207</v>
      </c>
      <c r="BK61" s="6" t="s">
        <v>208</v>
      </c>
      <c r="BL61" s="6" t="s">
        <v>208</v>
      </c>
      <c r="BM61" s="6" t="s">
        <v>208</v>
      </c>
      <c r="BN61" s="6" t="s">
        <v>208</v>
      </c>
      <c r="BO61" s="6" t="s">
        <v>208</v>
      </c>
      <c r="BP61" s="6" t="s">
        <v>208</v>
      </c>
      <c r="BQ61" s="5" t="s">
        <v>207</v>
      </c>
      <c r="BR61" s="6" t="s">
        <v>208</v>
      </c>
      <c r="BS61" s="6" t="s">
        <v>208</v>
      </c>
      <c r="BT61" s="6" t="s">
        <v>208</v>
      </c>
      <c r="BU61" s="6" t="s">
        <v>208</v>
      </c>
      <c r="BV61" s="6" t="s">
        <v>208</v>
      </c>
      <c r="BW61" s="6" t="s">
        <v>208</v>
      </c>
      <c r="BX61" s="5" t="s">
        <v>207</v>
      </c>
    </row>
    <row r="62" spans="1:76" x14ac:dyDescent="0.25">
      <c r="A62">
        <v>1028799</v>
      </c>
      <c r="B62" t="s">
        <v>79</v>
      </c>
      <c r="C62" t="s">
        <v>7</v>
      </c>
      <c r="D62">
        <v>9</v>
      </c>
      <c r="E62">
        <v>2025</v>
      </c>
      <c r="F62">
        <v>1</v>
      </c>
      <c r="G62">
        <v>1</v>
      </c>
      <c r="H62">
        <v>1</v>
      </c>
      <c r="I62">
        <v>4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4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4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4</v>
      </c>
      <c r="AE62">
        <v>1</v>
      </c>
      <c r="AF62">
        <v>1</v>
      </c>
      <c r="AG62">
        <v>1</v>
      </c>
      <c r="AH62">
        <v>1</v>
      </c>
      <c r="AI62">
        <v>1</v>
      </c>
      <c r="AJ62">
        <v>1</v>
      </c>
      <c r="AP62" s="11"/>
      <c r="AQ62" s="11"/>
      <c r="AR62" s="12"/>
      <c r="AS62" s="13"/>
      <c r="AT62" s="13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</row>
    <row r="63" spans="1:76" x14ac:dyDescent="0.25">
      <c r="A63">
        <v>1028805</v>
      </c>
      <c r="B63" t="s">
        <v>80</v>
      </c>
      <c r="C63" t="s">
        <v>7</v>
      </c>
      <c r="D63">
        <v>9</v>
      </c>
      <c r="E63">
        <v>2025</v>
      </c>
      <c r="F63">
        <v>1</v>
      </c>
      <c r="G63">
        <v>4</v>
      </c>
      <c r="H63">
        <v>1</v>
      </c>
      <c r="I63">
        <v>1</v>
      </c>
      <c r="J63">
        <v>1</v>
      </c>
      <c r="K63">
        <v>1</v>
      </c>
      <c r="L63">
        <v>1</v>
      </c>
      <c r="M63">
        <v>1</v>
      </c>
      <c r="N63">
        <v>4</v>
      </c>
      <c r="O63">
        <v>1</v>
      </c>
      <c r="P63">
        <v>1</v>
      </c>
      <c r="Q63">
        <v>1</v>
      </c>
      <c r="R63">
        <v>1</v>
      </c>
      <c r="S63">
        <v>1</v>
      </c>
      <c r="T63">
        <v>1</v>
      </c>
      <c r="U63">
        <v>4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4</v>
      </c>
      <c r="AC63">
        <v>1</v>
      </c>
      <c r="AD63">
        <v>1</v>
      </c>
      <c r="AE63">
        <v>1</v>
      </c>
      <c r="AF63">
        <v>1</v>
      </c>
      <c r="AG63">
        <v>1</v>
      </c>
      <c r="AH63">
        <v>1</v>
      </c>
      <c r="AI63">
        <v>4</v>
      </c>
      <c r="AJ63">
        <v>1</v>
      </c>
      <c r="AP63" s="16">
        <v>1044285</v>
      </c>
      <c r="AQ63" s="2" t="s">
        <v>204</v>
      </c>
      <c r="AR63" s="3" t="s">
        <v>267</v>
      </c>
      <c r="AS63" s="2">
        <v>1</v>
      </c>
      <c r="AT63" s="3" t="s">
        <v>206</v>
      </c>
      <c r="AU63" s="5" t="s">
        <v>207</v>
      </c>
      <c r="AV63" s="15" t="s">
        <v>208</v>
      </c>
      <c r="AW63" s="15" t="s">
        <v>208</v>
      </c>
      <c r="AX63" s="15" t="s">
        <v>208</v>
      </c>
      <c r="AY63" s="15" t="s">
        <v>208</v>
      </c>
      <c r="AZ63" s="15" t="s">
        <v>208</v>
      </c>
      <c r="BA63" s="15" t="s">
        <v>208</v>
      </c>
      <c r="BB63" s="5" t="s">
        <v>207</v>
      </c>
      <c r="BC63" s="15" t="s">
        <v>208</v>
      </c>
      <c r="BD63" s="15" t="s">
        <v>208</v>
      </c>
      <c r="BE63" s="15" t="s">
        <v>208</v>
      </c>
      <c r="BF63" s="15" t="s">
        <v>208</v>
      </c>
      <c r="BG63" s="15" t="s">
        <v>208</v>
      </c>
      <c r="BH63" s="15" t="s">
        <v>208</v>
      </c>
      <c r="BI63" s="5" t="s">
        <v>207</v>
      </c>
      <c r="BJ63" s="15" t="s">
        <v>208</v>
      </c>
      <c r="BK63" s="15" t="s">
        <v>208</v>
      </c>
      <c r="BL63" s="15" t="s">
        <v>208</v>
      </c>
      <c r="BM63" s="15" t="s">
        <v>208</v>
      </c>
      <c r="BN63" s="15" t="s">
        <v>208</v>
      </c>
      <c r="BO63" s="15" t="s">
        <v>208</v>
      </c>
      <c r="BP63" s="5" t="s">
        <v>207</v>
      </c>
      <c r="BQ63" s="15" t="s">
        <v>208</v>
      </c>
      <c r="BR63" s="15" t="s">
        <v>208</v>
      </c>
      <c r="BS63" s="15" t="s">
        <v>208</v>
      </c>
      <c r="BT63" s="15" t="s">
        <v>208</v>
      </c>
      <c r="BU63" s="15" t="s">
        <v>208</v>
      </c>
      <c r="BV63" s="15" t="s">
        <v>208</v>
      </c>
      <c r="BW63" s="5" t="s">
        <v>207</v>
      </c>
      <c r="BX63" s="15" t="s">
        <v>208</v>
      </c>
    </row>
    <row r="64" spans="1:76" x14ac:dyDescent="0.25">
      <c r="A64">
        <v>1028861</v>
      </c>
      <c r="B64" t="s">
        <v>81</v>
      </c>
      <c r="C64" t="s">
        <v>7</v>
      </c>
      <c r="D64">
        <v>9</v>
      </c>
      <c r="E64">
        <v>2025</v>
      </c>
      <c r="F64">
        <v>11</v>
      </c>
      <c r="G64">
        <v>11</v>
      </c>
      <c r="H64">
        <v>4</v>
      </c>
      <c r="I64">
        <v>11</v>
      </c>
      <c r="J64">
        <v>11</v>
      </c>
      <c r="K64">
        <v>11</v>
      </c>
      <c r="L64">
        <v>11</v>
      </c>
      <c r="M64">
        <v>11</v>
      </c>
      <c r="N64">
        <v>11</v>
      </c>
      <c r="O64">
        <v>4</v>
      </c>
      <c r="P64">
        <v>11</v>
      </c>
      <c r="Q64">
        <v>11</v>
      </c>
      <c r="R64">
        <v>11</v>
      </c>
      <c r="S64">
        <v>11</v>
      </c>
      <c r="T64">
        <v>11</v>
      </c>
      <c r="U64">
        <v>11</v>
      </c>
      <c r="V64">
        <v>4</v>
      </c>
      <c r="W64">
        <v>11</v>
      </c>
      <c r="X64">
        <v>11</v>
      </c>
      <c r="Y64">
        <v>11</v>
      </c>
      <c r="Z64">
        <v>11</v>
      </c>
      <c r="AA64">
        <v>11</v>
      </c>
      <c r="AB64">
        <v>11</v>
      </c>
      <c r="AC64">
        <v>4</v>
      </c>
      <c r="AD64">
        <v>11</v>
      </c>
      <c r="AE64">
        <v>11</v>
      </c>
      <c r="AF64">
        <v>11</v>
      </c>
      <c r="AG64">
        <v>11</v>
      </c>
      <c r="AH64">
        <v>11</v>
      </c>
      <c r="AI64">
        <v>11</v>
      </c>
      <c r="AJ64">
        <v>4</v>
      </c>
      <c r="AP64" s="1">
        <v>1039258</v>
      </c>
      <c r="AQ64" s="2" t="s">
        <v>204</v>
      </c>
      <c r="AR64" s="3" t="s">
        <v>268</v>
      </c>
      <c r="AS64" s="2">
        <v>1</v>
      </c>
      <c r="AT64" s="3" t="s">
        <v>211</v>
      </c>
      <c r="AU64" s="15" t="s">
        <v>208</v>
      </c>
      <c r="AV64" s="5" t="s">
        <v>207</v>
      </c>
      <c r="AW64" s="15" t="s">
        <v>208</v>
      </c>
      <c r="AX64" s="15" t="s">
        <v>208</v>
      </c>
      <c r="AY64" s="15" t="s">
        <v>208</v>
      </c>
      <c r="AZ64" s="15" t="s">
        <v>208</v>
      </c>
      <c r="BA64" s="15" t="s">
        <v>208</v>
      </c>
      <c r="BB64" s="15" t="s">
        <v>208</v>
      </c>
      <c r="BC64" s="5" t="s">
        <v>207</v>
      </c>
      <c r="BD64" s="15" t="s">
        <v>208</v>
      </c>
      <c r="BE64" s="15" t="s">
        <v>208</v>
      </c>
      <c r="BF64" s="15" t="s">
        <v>208</v>
      </c>
      <c r="BG64" s="15" t="s">
        <v>208</v>
      </c>
      <c r="BH64" s="15" t="s">
        <v>208</v>
      </c>
      <c r="BI64" s="15" t="s">
        <v>208</v>
      </c>
      <c r="BJ64" s="5" t="s">
        <v>207</v>
      </c>
      <c r="BK64" s="15" t="s">
        <v>208</v>
      </c>
      <c r="BL64" s="15" t="s">
        <v>208</v>
      </c>
      <c r="BM64" s="15" t="s">
        <v>208</v>
      </c>
      <c r="BN64" s="15" t="s">
        <v>208</v>
      </c>
      <c r="BO64" s="15" t="s">
        <v>208</v>
      </c>
      <c r="BP64" s="15" t="s">
        <v>208</v>
      </c>
      <c r="BQ64" s="5" t="s">
        <v>207</v>
      </c>
      <c r="BR64" s="15" t="s">
        <v>208</v>
      </c>
      <c r="BS64" s="15" t="s">
        <v>208</v>
      </c>
      <c r="BT64" s="15" t="s">
        <v>208</v>
      </c>
      <c r="BU64" s="15" t="s">
        <v>208</v>
      </c>
      <c r="BV64" s="15" t="s">
        <v>208</v>
      </c>
      <c r="BW64" s="15" t="s">
        <v>208</v>
      </c>
      <c r="BX64" s="5" t="s">
        <v>207</v>
      </c>
    </row>
    <row r="65" spans="1:76" x14ac:dyDescent="0.25">
      <c r="A65">
        <v>1029259</v>
      </c>
      <c r="B65" t="s">
        <v>82</v>
      </c>
      <c r="C65" t="s">
        <v>7</v>
      </c>
      <c r="D65">
        <v>9</v>
      </c>
      <c r="E65">
        <v>2025</v>
      </c>
      <c r="F65">
        <v>2</v>
      </c>
      <c r="G65">
        <v>4</v>
      </c>
      <c r="H65">
        <v>2</v>
      </c>
      <c r="I65">
        <v>2</v>
      </c>
      <c r="J65">
        <v>2</v>
      </c>
      <c r="K65">
        <v>2</v>
      </c>
      <c r="L65">
        <v>2</v>
      </c>
      <c r="M65">
        <v>2</v>
      </c>
      <c r="N65">
        <v>4</v>
      </c>
      <c r="O65">
        <v>2</v>
      </c>
      <c r="P65">
        <v>2</v>
      </c>
      <c r="Q65">
        <v>2</v>
      </c>
      <c r="R65">
        <v>2</v>
      </c>
      <c r="S65">
        <v>2</v>
      </c>
      <c r="T65">
        <v>2</v>
      </c>
      <c r="U65">
        <v>4</v>
      </c>
      <c r="V65">
        <v>2</v>
      </c>
      <c r="W65">
        <v>2</v>
      </c>
      <c r="X65">
        <v>2</v>
      </c>
      <c r="Y65">
        <v>2</v>
      </c>
      <c r="Z65">
        <v>2</v>
      </c>
      <c r="AA65">
        <v>2</v>
      </c>
      <c r="AB65">
        <v>4</v>
      </c>
      <c r="AC65">
        <v>2</v>
      </c>
      <c r="AD65">
        <v>2</v>
      </c>
      <c r="AE65">
        <v>2</v>
      </c>
      <c r="AF65">
        <v>2</v>
      </c>
      <c r="AG65">
        <v>2</v>
      </c>
      <c r="AH65">
        <v>2</v>
      </c>
      <c r="AI65">
        <v>4</v>
      </c>
      <c r="AJ65">
        <v>2</v>
      </c>
      <c r="AP65" s="1">
        <v>1039176</v>
      </c>
      <c r="AQ65" s="2" t="s">
        <v>204</v>
      </c>
      <c r="AR65" s="3" t="s">
        <v>269</v>
      </c>
      <c r="AS65" s="2">
        <v>1</v>
      </c>
      <c r="AT65" s="3" t="s">
        <v>214</v>
      </c>
      <c r="AU65" s="6" t="s">
        <v>208</v>
      </c>
      <c r="AV65" s="6" t="s">
        <v>208</v>
      </c>
      <c r="AW65" s="5" t="s">
        <v>207</v>
      </c>
      <c r="AX65" s="6" t="s">
        <v>208</v>
      </c>
      <c r="AY65" s="6" t="s">
        <v>208</v>
      </c>
      <c r="AZ65" s="6" t="s">
        <v>208</v>
      </c>
      <c r="BA65" s="6" t="s">
        <v>208</v>
      </c>
      <c r="BB65" s="6" t="s">
        <v>208</v>
      </c>
      <c r="BC65" s="6" t="s">
        <v>208</v>
      </c>
      <c r="BD65" s="5" t="s">
        <v>207</v>
      </c>
      <c r="BE65" s="6" t="s">
        <v>208</v>
      </c>
      <c r="BF65" s="6" t="s">
        <v>208</v>
      </c>
      <c r="BG65" s="6" t="s">
        <v>208</v>
      </c>
      <c r="BH65" s="6" t="s">
        <v>208</v>
      </c>
      <c r="BI65" s="6" t="s">
        <v>208</v>
      </c>
      <c r="BJ65" s="6" t="s">
        <v>208</v>
      </c>
      <c r="BK65" s="5" t="s">
        <v>207</v>
      </c>
      <c r="BL65" s="6" t="s">
        <v>208</v>
      </c>
      <c r="BM65" s="6" t="s">
        <v>208</v>
      </c>
      <c r="BN65" s="6" t="s">
        <v>208</v>
      </c>
      <c r="BO65" s="6" t="s">
        <v>208</v>
      </c>
      <c r="BP65" s="6" t="s">
        <v>208</v>
      </c>
      <c r="BQ65" s="6" t="s">
        <v>208</v>
      </c>
      <c r="BR65" s="5" t="s">
        <v>207</v>
      </c>
      <c r="BS65" s="6" t="s">
        <v>208</v>
      </c>
      <c r="BT65" s="6" t="s">
        <v>208</v>
      </c>
      <c r="BU65" s="6" t="s">
        <v>208</v>
      </c>
      <c r="BV65" s="6" t="s">
        <v>208</v>
      </c>
      <c r="BW65" s="6" t="s">
        <v>208</v>
      </c>
      <c r="BX65" s="6" t="s">
        <v>208</v>
      </c>
    </row>
    <row r="66" spans="1:76" x14ac:dyDescent="0.25">
      <c r="A66">
        <v>1029443</v>
      </c>
      <c r="B66" t="s">
        <v>83</v>
      </c>
      <c r="C66" t="s">
        <v>7</v>
      </c>
      <c r="D66">
        <v>9</v>
      </c>
      <c r="E66">
        <v>2025</v>
      </c>
      <c r="F66">
        <v>2</v>
      </c>
      <c r="G66">
        <v>2</v>
      </c>
      <c r="H66">
        <v>2</v>
      </c>
      <c r="I66">
        <v>2</v>
      </c>
      <c r="J66">
        <v>2</v>
      </c>
      <c r="K66">
        <v>2</v>
      </c>
      <c r="L66">
        <v>4</v>
      </c>
      <c r="M66">
        <v>2</v>
      </c>
      <c r="N66">
        <v>2</v>
      </c>
      <c r="O66">
        <v>2</v>
      </c>
      <c r="P66">
        <v>2</v>
      </c>
      <c r="Q66">
        <v>2</v>
      </c>
      <c r="R66">
        <v>2</v>
      </c>
      <c r="S66">
        <v>4</v>
      </c>
      <c r="T66">
        <v>2</v>
      </c>
      <c r="U66">
        <v>2</v>
      </c>
      <c r="V66">
        <v>2</v>
      </c>
      <c r="W66">
        <v>2</v>
      </c>
      <c r="X66">
        <v>2</v>
      </c>
      <c r="Y66">
        <v>2</v>
      </c>
      <c r="Z66">
        <v>4</v>
      </c>
      <c r="AA66">
        <v>2</v>
      </c>
      <c r="AB66">
        <v>2</v>
      </c>
      <c r="AC66">
        <v>2</v>
      </c>
      <c r="AD66">
        <v>2</v>
      </c>
      <c r="AE66">
        <v>2</v>
      </c>
      <c r="AF66">
        <v>2</v>
      </c>
      <c r="AG66">
        <v>4</v>
      </c>
      <c r="AH66">
        <v>2</v>
      </c>
      <c r="AI66">
        <v>2</v>
      </c>
      <c r="AJ66">
        <v>2</v>
      </c>
      <c r="AP66" s="1">
        <v>1035686</v>
      </c>
      <c r="AQ66" s="2" t="s">
        <v>204</v>
      </c>
      <c r="AR66" s="3" t="s">
        <v>270</v>
      </c>
      <c r="AS66" s="2">
        <v>1</v>
      </c>
      <c r="AT66" s="3" t="s">
        <v>217</v>
      </c>
      <c r="AU66" s="6" t="s">
        <v>208</v>
      </c>
      <c r="AV66" s="6" t="s">
        <v>208</v>
      </c>
      <c r="AW66" s="6" t="s">
        <v>208</v>
      </c>
      <c r="AX66" s="5" t="s">
        <v>207</v>
      </c>
      <c r="AY66" s="6" t="s">
        <v>208</v>
      </c>
      <c r="AZ66" s="6" t="s">
        <v>208</v>
      </c>
      <c r="BA66" s="6" t="s">
        <v>208</v>
      </c>
      <c r="BB66" s="6" t="s">
        <v>208</v>
      </c>
      <c r="BC66" s="6" t="s">
        <v>208</v>
      </c>
      <c r="BD66" s="6" t="s">
        <v>208</v>
      </c>
      <c r="BE66" s="5" t="s">
        <v>207</v>
      </c>
      <c r="BF66" s="6" t="s">
        <v>208</v>
      </c>
      <c r="BG66" s="6" t="s">
        <v>208</v>
      </c>
      <c r="BH66" s="6" t="s">
        <v>208</v>
      </c>
      <c r="BI66" s="6" t="s">
        <v>208</v>
      </c>
      <c r="BJ66" s="6" t="s">
        <v>208</v>
      </c>
      <c r="BK66" s="6" t="s">
        <v>208</v>
      </c>
      <c r="BL66" s="5" t="s">
        <v>207</v>
      </c>
      <c r="BM66" s="6" t="s">
        <v>208</v>
      </c>
      <c r="BN66" s="6" t="s">
        <v>208</v>
      </c>
      <c r="BO66" s="6" t="s">
        <v>208</v>
      </c>
      <c r="BP66" s="6" t="s">
        <v>208</v>
      </c>
      <c r="BQ66" s="6" t="s">
        <v>208</v>
      </c>
      <c r="BR66" s="6" t="s">
        <v>208</v>
      </c>
      <c r="BS66" s="5" t="s">
        <v>207</v>
      </c>
      <c r="BT66" s="6" t="s">
        <v>208</v>
      </c>
      <c r="BU66" s="6" t="s">
        <v>208</v>
      </c>
      <c r="BV66" s="6" t="s">
        <v>208</v>
      </c>
      <c r="BW66" s="6" t="s">
        <v>208</v>
      </c>
      <c r="BX66" s="6" t="s">
        <v>208</v>
      </c>
    </row>
    <row r="67" spans="1:76" x14ac:dyDescent="0.25">
      <c r="A67">
        <v>1029447</v>
      </c>
      <c r="B67" t="s">
        <v>84</v>
      </c>
      <c r="C67" t="s">
        <v>7</v>
      </c>
      <c r="D67">
        <v>9</v>
      </c>
      <c r="E67">
        <v>2025</v>
      </c>
      <c r="F67">
        <v>4</v>
      </c>
      <c r="G67">
        <v>2</v>
      </c>
      <c r="H67">
        <v>2</v>
      </c>
      <c r="I67">
        <v>2</v>
      </c>
      <c r="J67">
        <v>2</v>
      </c>
      <c r="K67">
        <v>2</v>
      </c>
      <c r="L67">
        <v>2</v>
      </c>
      <c r="M67">
        <v>4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4</v>
      </c>
      <c r="U67">
        <v>2</v>
      </c>
      <c r="V67">
        <v>2</v>
      </c>
      <c r="W67">
        <v>2</v>
      </c>
      <c r="X67">
        <v>2</v>
      </c>
      <c r="Y67">
        <v>2</v>
      </c>
      <c r="Z67">
        <v>2</v>
      </c>
      <c r="AA67">
        <v>4</v>
      </c>
      <c r="AB67">
        <v>2</v>
      </c>
      <c r="AC67">
        <v>2</v>
      </c>
      <c r="AD67">
        <v>2</v>
      </c>
      <c r="AE67">
        <v>2</v>
      </c>
      <c r="AF67">
        <v>2</v>
      </c>
      <c r="AG67">
        <v>2</v>
      </c>
      <c r="AH67">
        <v>4</v>
      </c>
      <c r="AI67">
        <v>2</v>
      </c>
      <c r="AJ67">
        <v>2</v>
      </c>
      <c r="AP67" s="1">
        <v>1026967</v>
      </c>
      <c r="AQ67" s="2" t="s">
        <v>204</v>
      </c>
      <c r="AR67" s="3" t="s">
        <v>271</v>
      </c>
      <c r="AS67" s="2">
        <v>1</v>
      </c>
      <c r="AT67" s="3" t="s">
        <v>220</v>
      </c>
      <c r="AU67" s="6" t="s">
        <v>208</v>
      </c>
      <c r="AV67" s="6" t="s">
        <v>208</v>
      </c>
      <c r="AW67" s="6" t="s">
        <v>208</v>
      </c>
      <c r="AX67" s="6" t="s">
        <v>208</v>
      </c>
      <c r="AY67" s="5" t="s">
        <v>207</v>
      </c>
      <c r="AZ67" s="6" t="s">
        <v>208</v>
      </c>
      <c r="BA67" s="6" t="s">
        <v>208</v>
      </c>
      <c r="BB67" s="6" t="s">
        <v>208</v>
      </c>
      <c r="BC67" s="6" t="s">
        <v>208</v>
      </c>
      <c r="BD67" s="6" t="s">
        <v>208</v>
      </c>
      <c r="BE67" s="6" t="s">
        <v>208</v>
      </c>
      <c r="BF67" s="5" t="s">
        <v>207</v>
      </c>
      <c r="BG67" s="6" t="s">
        <v>208</v>
      </c>
      <c r="BH67" s="6" t="s">
        <v>208</v>
      </c>
      <c r="BI67" s="6" t="s">
        <v>208</v>
      </c>
      <c r="BJ67" s="6" t="s">
        <v>208</v>
      </c>
      <c r="BK67" s="6" t="s">
        <v>208</v>
      </c>
      <c r="BL67" s="6" t="s">
        <v>208</v>
      </c>
      <c r="BM67" s="5" t="s">
        <v>207</v>
      </c>
      <c r="BN67" s="6" t="s">
        <v>208</v>
      </c>
      <c r="BO67" s="6" t="s">
        <v>208</v>
      </c>
      <c r="BP67" s="6" t="s">
        <v>208</v>
      </c>
      <c r="BQ67" s="6" t="s">
        <v>208</v>
      </c>
      <c r="BR67" s="6" t="s">
        <v>208</v>
      </c>
      <c r="BS67" s="6" t="s">
        <v>208</v>
      </c>
      <c r="BT67" s="5" t="s">
        <v>207</v>
      </c>
      <c r="BU67" s="6" t="s">
        <v>208</v>
      </c>
      <c r="BV67" s="6" t="s">
        <v>208</v>
      </c>
      <c r="BW67" s="6" t="s">
        <v>208</v>
      </c>
      <c r="BX67" s="6" t="s">
        <v>208</v>
      </c>
    </row>
    <row r="68" spans="1:76" x14ac:dyDescent="0.25">
      <c r="A68">
        <v>1029448</v>
      </c>
      <c r="B68" t="s">
        <v>85</v>
      </c>
      <c r="C68" t="s">
        <v>7</v>
      </c>
      <c r="D68">
        <v>9</v>
      </c>
      <c r="E68">
        <v>2025</v>
      </c>
      <c r="F68">
        <v>2</v>
      </c>
      <c r="G68">
        <v>4</v>
      </c>
      <c r="H68">
        <v>2</v>
      </c>
      <c r="I68">
        <v>2</v>
      </c>
      <c r="J68">
        <v>2</v>
      </c>
      <c r="K68">
        <v>2</v>
      </c>
      <c r="L68">
        <v>2</v>
      </c>
      <c r="M68">
        <v>2</v>
      </c>
      <c r="N68">
        <v>4</v>
      </c>
      <c r="O68">
        <v>2</v>
      </c>
      <c r="P68">
        <v>2</v>
      </c>
      <c r="Q68">
        <v>2</v>
      </c>
      <c r="R68">
        <v>2</v>
      </c>
      <c r="S68">
        <v>2</v>
      </c>
      <c r="T68">
        <v>2</v>
      </c>
      <c r="U68">
        <v>4</v>
      </c>
      <c r="V68">
        <v>2</v>
      </c>
      <c r="W68">
        <v>2</v>
      </c>
      <c r="X68">
        <v>2</v>
      </c>
      <c r="Y68">
        <v>2</v>
      </c>
      <c r="Z68">
        <v>2</v>
      </c>
      <c r="AA68">
        <v>2</v>
      </c>
      <c r="AB68">
        <v>4</v>
      </c>
      <c r="AC68">
        <v>2</v>
      </c>
      <c r="AD68">
        <v>2</v>
      </c>
      <c r="AE68">
        <v>2</v>
      </c>
      <c r="AF68">
        <v>2</v>
      </c>
      <c r="AG68">
        <v>2</v>
      </c>
      <c r="AH68">
        <v>2</v>
      </c>
      <c r="AI68">
        <v>4</v>
      </c>
      <c r="AJ68">
        <v>2</v>
      </c>
      <c r="AP68" s="1">
        <v>1044179</v>
      </c>
      <c r="AQ68" s="2" t="s">
        <v>204</v>
      </c>
      <c r="AR68" s="3" t="s">
        <v>272</v>
      </c>
      <c r="AS68" s="2">
        <v>1</v>
      </c>
      <c r="AT68" s="3" t="s">
        <v>223</v>
      </c>
      <c r="AU68" s="6" t="s">
        <v>208</v>
      </c>
      <c r="AV68" s="6" t="s">
        <v>208</v>
      </c>
      <c r="AW68" s="6" t="s">
        <v>208</v>
      </c>
      <c r="AX68" s="6" t="s">
        <v>208</v>
      </c>
      <c r="AY68" s="6" t="s">
        <v>208</v>
      </c>
      <c r="AZ68" s="5" t="s">
        <v>207</v>
      </c>
      <c r="BA68" s="6" t="s">
        <v>208</v>
      </c>
      <c r="BB68" s="6" t="s">
        <v>208</v>
      </c>
      <c r="BC68" s="6" t="s">
        <v>208</v>
      </c>
      <c r="BD68" s="6" t="s">
        <v>208</v>
      </c>
      <c r="BE68" s="6" t="s">
        <v>208</v>
      </c>
      <c r="BF68" s="6" t="s">
        <v>208</v>
      </c>
      <c r="BG68" s="5" t="s">
        <v>207</v>
      </c>
      <c r="BH68" s="6" t="s">
        <v>208</v>
      </c>
      <c r="BI68" s="6" t="s">
        <v>208</v>
      </c>
      <c r="BJ68" s="6" t="s">
        <v>208</v>
      </c>
      <c r="BK68" s="6" t="s">
        <v>208</v>
      </c>
      <c r="BL68" s="6" t="s">
        <v>208</v>
      </c>
      <c r="BM68" s="6" t="s">
        <v>208</v>
      </c>
      <c r="BN68" s="5" t="s">
        <v>207</v>
      </c>
      <c r="BO68" s="6" t="s">
        <v>208</v>
      </c>
      <c r="BP68" s="6" t="s">
        <v>208</v>
      </c>
      <c r="BQ68" s="6" t="s">
        <v>208</v>
      </c>
      <c r="BR68" s="6" t="s">
        <v>208</v>
      </c>
      <c r="BS68" s="6" t="s">
        <v>208</v>
      </c>
      <c r="BT68" s="6" t="s">
        <v>208</v>
      </c>
      <c r="BU68" s="5" t="s">
        <v>207</v>
      </c>
      <c r="BV68" s="6" t="s">
        <v>208</v>
      </c>
      <c r="BW68" s="6" t="s">
        <v>208</v>
      </c>
      <c r="BX68" s="6" t="s">
        <v>208</v>
      </c>
    </row>
    <row r="69" spans="1:76" x14ac:dyDescent="0.25">
      <c r="A69">
        <v>1030247</v>
      </c>
      <c r="B69" t="s">
        <v>86</v>
      </c>
      <c r="C69" t="s">
        <v>7</v>
      </c>
      <c r="D69">
        <v>9</v>
      </c>
      <c r="E69">
        <v>2025</v>
      </c>
      <c r="F69">
        <v>2</v>
      </c>
      <c r="G69">
        <v>2</v>
      </c>
      <c r="H69">
        <v>2</v>
      </c>
      <c r="I69">
        <v>2</v>
      </c>
      <c r="J69">
        <v>4</v>
      </c>
      <c r="K69">
        <v>2</v>
      </c>
      <c r="L69">
        <v>2</v>
      </c>
      <c r="M69">
        <v>2</v>
      </c>
      <c r="N69">
        <v>2</v>
      </c>
      <c r="O69">
        <v>2</v>
      </c>
      <c r="P69">
        <v>2</v>
      </c>
      <c r="Q69">
        <v>4</v>
      </c>
      <c r="R69">
        <v>2</v>
      </c>
      <c r="S69">
        <v>2</v>
      </c>
      <c r="T69">
        <v>2</v>
      </c>
      <c r="U69">
        <v>2</v>
      </c>
      <c r="V69">
        <v>2</v>
      </c>
      <c r="W69">
        <v>2</v>
      </c>
      <c r="X69">
        <v>4</v>
      </c>
      <c r="Y69">
        <v>2</v>
      </c>
      <c r="Z69">
        <v>2</v>
      </c>
      <c r="AA69">
        <v>2</v>
      </c>
      <c r="AB69">
        <v>2</v>
      </c>
      <c r="AC69">
        <v>2</v>
      </c>
      <c r="AD69">
        <v>2</v>
      </c>
      <c r="AE69">
        <v>4</v>
      </c>
      <c r="AF69">
        <v>2</v>
      </c>
      <c r="AG69">
        <v>2</v>
      </c>
      <c r="AH69">
        <v>2</v>
      </c>
      <c r="AI69">
        <v>2</v>
      </c>
      <c r="AJ69">
        <v>2</v>
      </c>
      <c r="AP69" s="11"/>
      <c r="AQ69" s="11"/>
      <c r="AR69" s="12"/>
      <c r="AS69" s="13"/>
      <c r="AT69" s="13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</row>
    <row r="70" spans="1:76" x14ac:dyDescent="0.25">
      <c r="A70">
        <v>1030267</v>
      </c>
      <c r="B70" t="s">
        <v>87</v>
      </c>
      <c r="C70" t="s">
        <v>7</v>
      </c>
      <c r="D70">
        <v>9</v>
      </c>
      <c r="E70">
        <v>2025</v>
      </c>
      <c r="F70">
        <v>1</v>
      </c>
      <c r="G70">
        <v>1</v>
      </c>
      <c r="H70">
        <v>1</v>
      </c>
      <c r="I70">
        <v>1</v>
      </c>
      <c r="J70">
        <v>4</v>
      </c>
      <c r="K70">
        <v>1</v>
      </c>
      <c r="L70">
        <v>1</v>
      </c>
      <c r="M70">
        <v>1</v>
      </c>
      <c r="N70">
        <v>1</v>
      </c>
      <c r="O70">
        <v>1</v>
      </c>
      <c r="P70">
        <v>1</v>
      </c>
      <c r="Q70">
        <v>4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4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>
        <v>4</v>
      </c>
      <c r="AF70">
        <v>1</v>
      </c>
      <c r="AG70">
        <v>1</v>
      </c>
      <c r="AH70">
        <v>1</v>
      </c>
      <c r="AI70">
        <v>1</v>
      </c>
      <c r="AJ70">
        <v>1</v>
      </c>
      <c r="AP70" s="1">
        <v>1027549</v>
      </c>
      <c r="AQ70" s="2" t="s">
        <v>204</v>
      </c>
      <c r="AR70" s="3" t="s">
        <v>273</v>
      </c>
      <c r="AS70" s="4">
        <v>1</v>
      </c>
      <c r="AT70" s="3" t="s">
        <v>211</v>
      </c>
      <c r="AU70" s="6" t="s">
        <v>208</v>
      </c>
      <c r="AV70" s="5" t="s">
        <v>207</v>
      </c>
      <c r="AW70" s="6" t="s">
        <v>208</v>
      </c>
      <c r="AX70" s="6" t="s">
        <v>208</v>
      </c>
      <c r="AY70" s="6" t="s">
        <v>208</v>
      </c>
      <c r="AZ70" s="6" t="s">
        <v>208</v>
      </c>
      <c r="BA70" s="6" t="s">
        <v>208</v>
      </c>
      <c r="BB70" s="6" t="s">
        <v>208</v>
      </c>
      <c r="BC70" s="5" t="s">
        <v>207</v>
      </c>
      <c r="BD70" s="6" t="s">
        <v>208</v>
      </c>
      <c r="BE70" s="6" t="s">
        <v>208</v>
      </c>
      <c r="BF70" s="6" t="s">
        <v>208</v>
      </c>
      <c r="BG70" s="6" t="s">
        <v>208</v>
      </c>
      <c r="BH70" s="6" t="s">
        <v>208</v>
      </c>
      <c r="BI70" s="6" t="s">
        <v>208</v>
      </c>
      <c r="BJ70" s="5" t="s">
        <v>207</v>
      </c>
      <c r="BK70" s="6" t="s">
        <v>208</v>
      </c>
      <c r="BL70" s="6" t="s">
        <v>208</v>
      </c>
      <c r="BM70" s="6" t="s">
        <v>208</v>
      </c>
      <c r="BN70" s="6" t="s">
        <v>208</v>
      </c>
      <c r="BO70" s="6" t="s">
        <v>208</v>
      </c>
      <c r="BP70" s="6" t="s">
        <v>208</v>
      </c>
      <c r="BQ70" s="5" t="s">
        <v>207</v>
      </c>
      <c r="BR70" s="6" t="s">
        <v>208</v>
      </c>
      <c r="BS70" s="6" t="s">
        <v>208</v>
      </c>
      <c r="BT70" s="6" t="s">
        <v>208</v>
      </c>
      <c r="BU70" s="6" t="s">
        <v>208</v>
      </c>
      <c r="BV70" s="6" t="s">
        <v>208</v>
      </c>
      <c r="BW70" s="6" t="s">
        <v>208</v>
      </c>
      <c r="BX70" s="5" t="s">
        <v>207</v>
      </c>
    </row>
    <row r="71" spans="1:76" x14ac:dyDescent="0.25">
      <c r="A71">
        <v>1030271</v>
      </c>
      <c r="B71" t="s">
        <v>88</v>
      </c>
      <c r="C71" t="s">
        <v>7</v>
      </c>
      <c r="D71">
        <v>9</v>
      </c>
      <c r="E71">
        <v>2025</v>
      </c>
      <c r="F71">
        <v>2</v>
      </c>
      <c r="G71">
        <v>2</v>
      </c>
      <c r="H71">
        <v>2</v>
      </c>
      <c r="I71">
        <v>4</v>
      </c>
      <c r="J71">
        <v>2</v>
      </c>
      <c r="K71">
        <v>2</v>
      </c>
      <c r="L71">
        <v>2</v>
      </c>
      <c r="M71">
        <v>2</v>
      </c>
      <c r="N71">
        <v>2</v>
      </c>
      <c r="O71">
        <v>2</v>
      </c>
      <c r="P71">
        <v>4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4</v>
      </c>
      <c r="X71">
        <v>2</v>
      </c>
      <c r="Y71">
        <v>2</v>
      </c>
      <c r="Z71">
        <v>2</v>
      </c>
      <c r="AA71">
        <v>2</v>
      </c>
      <c r="AB71">
        <v>2</v>
      </c>
      <c r="AC71">
        <v>2</v>
      </c>
      <c r="AD71">
        <v>4</v>
      </c>
      <c r="AE71">
        <v>2</v>
      </c>
      <c r="AF71">
        <v>2</v>
      </c>
      <c r="AG71">
        <v>2</v>
      </c>
      <c r="AH71">
        <v>2</v>
      </c>
      <c r="AI71">
        <v>2</v>
      </c>
      <c r="AJ71">
        <v>2</v>
      </c>
      <c r="AP71" s="1">
        <v>1031148</v>
      </c>
      <c r="AQ71" s="2" t="s">
        <v>204</v>
      </c>
      <c r="AR71" s="3" t="s">
        <v>273</v>
      </c>
      <c r="AS71" s="4">
        <v>1</v>
      </c>
      <c r="AT71" s="3" t="s">
        <v>217</v>
      </c>
      <c r="AU71" s="6" t="s">
        <v>208</v>
      </c>
      <c r="AV71" s="6" t="s">
        <v>208</v>
      </c>
      <c r="AW71" s="6" t="s">
        <v>208</v>
      </c>
      <c r="AX71" s="5" t="s">
        <v>207</v>
      </c>
      <c r="AY71" s="6" t="s">
        <v>208</v>
      </c>
      <c r="AZ71" s="6" t="s">
        <v>208</v>
      </c>
      <c r="BA71" s="6" t="s">
        <v>208</v>
      </c>
      <c r="BB71" s="6" t="s">
        <v>208</v>
      </c>
      <c r="BC71" s="6" t="s">
        <v>208</v>
      </c>
      <c r="BD71" s="6" t="s">
        <v>208</v>
      </c>
      <c r="BE71" s="5" t="s">
        <v>207</v>
      </c>
      <c r="BF71" s="6" t="s">
        <v>208</v>
      </c>
      <c r="BG71" s="6" t="s">
        <v>208</v>
      </c>
      <c r="BH71" s="6" t="s">
        <v>208</v>
      </c>
      <c r="BI71" s="6" t="s">
        <v>208</v>
      </c>
      <c r="BJ71" s="6" t="s">
        <v>208</v>
      </c>
      <c r="BK71" s="6" t="s">
        <v>208</v>
      </c>
      <c r="BL71" s="5" t="s">
        <v>207</v>
      </c>
      <c r="BM71" s="6" t="s">
        <v>208</v>
      </c>
      <c r="BN71" s="6" t="s">
        <v>208</v>
      </c>
      <c r="BO71" s="6" t="s">
        <v>208</v>
      </c>
      <c r="BP71" s="6" t="s">
        <v>208</v>
      </c>
      <c r="BQ71" s="6" t="s">
        <v>208</v>
      </c>
      <c r="BR71" s="6" t="s">
        <v>208</v>
      </c>
      <c r="BS71" s="5" t="s">
        <v>207</v>
      </c>
      <c r="BT71" s="6" t="s">
        <v>208</v>
      </c>
      <c r="BU71" s="6" t="s">
        <v>208</v>
      </c>
      <c r="BV71" s="6" t="s">
        <v>208</v>
      </c>
      <c r="BW71" s="6" t="s">
        <v>208</v>
      </c>
      <c r="BX71" s="6" t="s">
        <v>208</v>
      </c>
    </row>
    <row r="72" spans="1:76" x14ac:dyDescent="0.25">
      <c r="A72">
        <v>1030274</v>
      </c>
      <c r="B72" t="s">
        <v>89</v>
      </c>
      <c r="C72" t="s">
        <v>7</v>
      </c>
      <c r="D72">
        <v>9</v>
      </c>
      <c r="E72">
        <v>2025</v>
      </c>
      <c r="F72">
        <v>1</v>
      </c>
      <c r="G72">
        <v>1</v>
      </c>
      <c r="H72">
        <v>4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4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4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4</v>
      </c>
      <c r="AD72">
        <v>1</v>
      </c>
      <c r="AE72">
        <v>1</v>
      </c>
      <c r="AF72">
        <v>1</v>
      </c>
      <c r="AG72">
        <v>1</v>
      </c>
      <c r="AH72">
        <v>1</v>
      </c>
      <c r="AI72">
        <v>1</v>
      </c>
      <c r="AJ72">
        <v>4</v>
      </c>
      <c r="AP72" s="1">
        <v>1027059</v>
      </c>
      <c r="AQ72" s="2" t="s">
        <v>204</v>
      </c>
      <c r="AR72" s="3" t="s">
        <v>273</v>
      </c>
      <c r="AS72" s="4">
        <v>1</v>
      </c>
      <c r="AT72" s="3" t="s">
        <v>214</v>
      </c>
      <c r="AU72" s="6" t="s">
        <v>208</v>
      </c>
      <c r="AV72" s="6" t="s">
        <v>208</v>
      </c>
      <c r="AW72" s="5" t="s">
        <v>207</v>
      </c>
      <c r="AX72" s="6" t="s">
        <v>208</v>
      </c>
      <c r="AY72" s="6" t="s">
        <v>208</v>
      </c>
      <c r="AZ72" s="6" t="s">
        <v>208</v>
      </c>
      <c r="BA72" s="6" t="s">
        <v>208</v>
      </c>
      <c r="BB72" s="6" t="s">
        <v>208</v>
      </c>
      <c r="BC72" s="6" t="s">
        <v>208</v>
      </c>
      <c r="BD72" s="5" t="s">
        <v>207</v>
      </c>
      <c r="BE72" s="6" t="s">
        <v>208</v>
      </c>
      <c r="BF72" s="6" t="s">
        <v>208</v>
      </c>
      <c r="BG72" s="6" t="s">
        <v>208</v>
      </c>
      <c r="BH72" s="6" t="s">
        <v>208</v>
      </c>
      <c r="BI72" s="6" t="s">
        <v>208</v>
      </c>
      <c r="BJ72" s="6" t="s">
        <v>208</v>
      </c>
      <c r="BK72" s="5" t="s">
        <v>207</v>
      </c>
      <c r="BL72" s="6" t="s">
        <v>208</v>
      </c>
      <c r="BM72" s="6" t="s">
        <v>208</v>
      </c>
      <c r="BN72" s="6" t="s">
        <v>208</v>
      </c>
      <c r="BO72" s="6" t="s">
        <v>208</v>
      </c>
      <c r="BP72" s="6" t="s">
        <v>208</v>
      </c>
      <c r="BQ72" s="6" t="s">
        <v>208</v>
      </c>
      <c r="BR72" s="5" t="s">
        <v>207</v>
      </c>
      <c r="BS72" s="6" t="s">
        <v>208</v>
      </c>
      <c r="BT72" s="6" t="s">
        <v>208</v>
      </c>
      <c r="BU72" s="6" t="s">
        <v>208</v>
      </c>
      <c r="BV72" s="6" t="s">
        <v>208</v>
      </c>
      <c r="BW72" s="6" t="s">
        <v>208</v>
      </c>
      <c r="BX72" s="6" t="s">
        <v>208</v>
      </c>
    </row>
    <row r="73" spans="1:76" x14ac:dyDescent="0.25">
      <c r="A73">
        <v>1030677</v>
      </c>
      <c r="B73" t="s">
        <v>90</v>
      </c>
      <c r="C73" t="s">
        <v>7</v>
      </c>
      <c r="D73">
        <v>9</v>
      </c>
      <c r="E73">
        <v>2025</v>
      </c>
      <c r="F73">
        <v>1</v>
      </c>
      <c r="G73">
        <v>4</v>
      </c>
      <c r="H73">
        <v>1</v>
      </c>
      <c r="I73">
        <v>1</v>
      </c>
      <c r="J73">
        <v>1</v>
      </c>
      <c r="K73">
        <v>1</v>
      </c>
      <c r="L73">
        <v>1</v>
      </c>
      <c r="M73">
        <v>1</v>
      </c>
      <c r="N73">
        <v>4</v>
      </c>
      <c r="O73">
        <v>1</v>
      </c>
      <c r="P73">
        <v>1</v>
      </c>
      <c r="Q73">
        <v>1</v>
      </c>
      <c r="R73">
        <v>1</v>
      </c>
      <c r="S73">
        <v>1</v>
      </c>
      <c r="T73">
        <v>1</v>
      </c>
      <c r="U73">
        <v>4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4</v>
      </c>
      <c r="AC73">
        <v>1</v>
      </c>
      <c r="AD73">
        <v>1</v>
      </c>
      <c r="AE73">
        <v>1</v>
      </c>
      <c r="AF73">
        <v>1</v>
      </c>
      <c r="AG73">
        <v>1</v>
      </c>
      <c r="AH73">
        <v>1</v>
      </c>
      <c r="AI73">
        <v>4</v>
      </c>
      <c r="AJ73">
        <v>1</v>
      </c>
      <c r="AP73" s="1">
        <v>1031531</v>
      </c>
      <c r="AQ73" s="2" t="s">
        <v>204</v>
      </c>
      <c r="AR73" s="3" t="s">
        <v>274</v>
      </c>
      <c r="AS73" s="4">
        <v>1</v>
      </c>
      <c r="AT73" s="3" t="s">
        <v>206</v>
      </c>
      <c r="AU73" s="5" t="s">
        <v>207</v>
      </c>
      <c r="AV73" s="6" t="s">
        <v>208</v>
      </c>
      <c r="AW73" s="6" t="s">
        <v>208</v>
      </c>
      <c r="AX73" s="6" t="s">
        <v>208</v>
      </c>
      <c r="AY73" s="6" t="s">
        <v>208</v>
      </c>
      <c r="AZ73" s="6" t="s">
        <v>208</v>
      </c>
      <c r="BA73" s="6" t="s">
        <v>208</v>
      </c>
      <c r="BB73" s="5" t="s">
        <v>207</v>
      </c>
      <c r="BC73" s="6" t="s">
        <v>208</v>
      </c>
      <c r="BD73" s="6" t="s">
        <v>208</v>
      </c>
      <c r="BE73" s="6" t="s">
        <v>208</v>
      </c>
      <c r="BF73" s="6" t="s">
        <v>208</v>
      </c>
      <c r="BG73" s="6" t="s">
        <v>208</v>
      </c>
      <c r="BH73" s="6" t="s">
        <v>208</v>
      </c>
      <c r="BI73" s="5" t="s">
        <v>207</v>
      </c>
      <c r="BJ73" s="6" t="s">
        <v>208</v>
      </c>
      <c r="BK73" s="6" t="s">
        <v>208</v>
      </c>
      <c r="BL73" s="6" t="s">
        <v>208</v>
      </c>
      <c r="BM73" s="6" t="s">
        <v>208</v>
      </c>
      <c r="BN73" s="6" t="s">
        <v>208</v>
      </c>
      <c r="BO73" s="6" t="s">
        <v>208</v>
      </c>
      <c r="BP73" s="5" t="s">
        <v>207</v>
      </c>
      <c r="BQ73" s="6" t="s">
        <v>208</v>
      </c>
      <c r="BR73" s="6" t="s">
        <v>208</v>
      </c>
      <c r="BS73" s="6" t="s">
        <v>208</v>
      </c>
      <c r="BT73" s="6" t="s">
        <v>208</v>
      </c>
      <c r="BU73" s="6" t="s">
        <v>208</v>
      </c>
      <c r="BV73" s="6" t="s">
        <v>208</v>
      </c>
      <c r="BW73" s="5" t="s">
        <v>207</v>
      </c>
      <c r="BX73" s="6" t="s">
        <v>208</v>
      </c>
    </row>
    <row r="74" spans="1:76" x14ac:dyDescent="0.25">
      <c r="A74">
        <v>1030679</v>
      </c>
      <c r="B74" t="s">
        <v>91</v>
      </c>
      <c r="C74" t="s">
        <v>7</v>
      </c>
      <c r="D74">
        <v>9</v>
      </c>
      <c r="E74">
        <v>2025</v>
      </c>
      <c r="F74">
        <v>2</v>
      </c>
      <c r="G74">
        <v>4</v>
      </c>
      <c r="H74">
        <v>2</v>
      </c>
      <c r="I74">
        <v>2</v>
      </c>
      <c r="J74">
        <v>2</v>
      </c>
      <c r="K74">
        <v>2</v>
      </c>
      <c r="L74">
        <v>2</v>
      </c>
      <c r="M74">
        <v>2</v>
      </c>
      <c r="N74">
        <v>4</v>
      </c>
      <c r="O74">
        <v>2</v>
      </c>
      <c r="P74">
        <v>2</v>
      </c>
      <c r="Q74">
        <v>2</v>
      </c>
      <c r="R74">
        <v>2</v>
      </c>
      <c r="S74">
        <v>2</v>
      </c>
      <c r="T74">
        <v>2</v>
      </c>
      <c r="U74">
        <v>4</v>
      </c>
      <c r="V74">
        <v>2</v>
      </c>
      <c r="W74">
        <v>2</v>
      </c>
      <c r="X74">
        <v>2</v>
      </c>
      <c r="Y74">
        <v>2</v>
      </c>
      <c r="Z74">
        <v>2</v>
      </c>
      <c r="AA74">
        <v>2</v>
      </c>
      <c r="AB74">
        <v>4</v>
      </c>
      <c r="AC74">
        <v>2</v>
      </c>
      <c r="AD74">
        <v>2</v>
      </c>
      <c r="AE74">
        <v>2</v>
      </c>
      <c r="AF74">
        <v>2</v>
      </c>
      <c r="AG74">
        <v>2</v>
      </c>
      <c r="AH74">
        <v>2</v>
      </c>
      <c r="AI74">
        <v>4</v>
      </c>
      <c r="AJ74">
        <v>2</v>
      </c>
      <c r="AP74" s="1">
        <v>1027010</v>
      </c>
      <c r="AQ74" s="2" t="s">
        <v>204</v>
      </c>
      <c r="AR74" s="3" t="s">
        <v>274</v>
      </c>
      <c r="AS74" s="4">
        <v>1</v>
      </c>
      <c r="AT74" s="3" t="s">
        <v>220</v>
      </c>
      <c r="AU74" s="6" t="s">
        <v>208</v>
      </c>
      <c r="AV74" s="6" t="s">
        <v>208</v>
      </c>
      <c r="AW74" s="6" t="s">
        <v>208</v>
      </c>
      <c r="AX74" s="6" t="s">
        <v>208</v>
      </c>
      <c r="AY74" s="5" t="s">
        <v>207</v>
      </c>
      <c r="AZ74" s="6" t="s">
        <v>208</v>
      </c>
      <c r="BA74" s="6" t="s">
        <v>208</v>
      </c>
      <c r="BB74" s="6" t="s">
        <v>208</v>
      </c>
      <c r="BC74" s="6" t="s">
        <v>208</v>
      </c>
      <c r="BD74" s="6" t="s">
        <v>208</v>
      </c>
      <c r="BE74" s="6" t="s">
        <v>208</v>
      </c>
      <c r="BF74" s="5" t="s">
        <v>207</v>
      </c>
      <c r="BG74" s="6" t="s">
        <v>208</v>
      </c>
      <c r="BH74" s="6" t="s">
        <v>208</v>
      </c>
      <c r="BI74" s="6" t="s">
        <v>208</v>
      </c>
      <c r="BJ74" s="6" t="s">
        <v>208</v>
      </c>
      <c r="BK74" s="6" t="s">
        <v>208</v>
      </c>
      <c r="BL74" s="6" t="s">
        <v>208</v>
      </c>
      <c r="BM74" s="5" t="s">
        <v>207</v>
      </c>
      <c r="BN74" s="6" t="s">
        <v>208</v>
      </c>
      <c r="BO74" s="6" t="s">
        <v>208</v>
      </c>
      <c r="BP74" s="6" t="s">
        <v>208</v>
      </c>
      <c r="BQ74" s="6" t="s">
        <v>208</v>
      </c>
      <c r="BR74" s="6" t="s">
        <v>208</v>
      </c>
      <c r="BS74" s="6" t="s">
        <v>208</v>
      </c>
      <c r="BT74" s="5" t="s">
        <v>207</v>
      </c>
      <c r="BU74" s="6" t="s">
        <v>208</v>
      </c>
      <c r="BV74" s="6" t="s">
        <v>208</v>
      </c>
      <c r="BW74" s="6" t="s">
        <v>208</v>
      </c>
      <c r="BX74" s="6" t="s">
        <v>208</v>
      </c>
    </row>
    <row r="75" spans="1:76" x14ac:dyDescent="0.25">
      <c r="A75">
        <v>1030680</v>
      </c>
      <c r="B75" t="s">
        <v>92</v>
      </c>
      <c r="C75" t="s">
        <v>7</v>
      </c>
      <c r="D75">
        <v>9</v>
      </c>
      <c r="E75">
        <v>2025</v>
      </c>
      <c r="F75">
        <v>4</v>
      </c>
      <c r="G75">
        <v>2</v>
      </c>
      <c r="H75">
        <v>2</v>
      </c>
      <c r="I75">
        <v>2</v>
      </c>
      <c r="J75">
        <v>2</v>
      </c>
      <c r="K75">
        <v>4</v>
      </c>
      <c r="L75">
        <v>2</v>
      </c>
      <c r="M75">
        <v>4</v>
      </c>
      <c r="N75">
        <v>2</v>
      </c>
      <c r="O75">
        <v>2</v>
      </c>
      <c r="P75">
        <v>2</v>
      </c>
      <c r="Q75">
        <v>2</v>
      </c>
      <c r="R75">
        <v>4</v>
      </c>
      <c r="S75">
        <v>2</v>
      </c>
      <c r="T75">
        <v>4</v>
      </c>
      <c r="U75">
        <v>2</v>
      </c>
      <c r="V75">
        <v>2</v>
      </c>
      <c r="W75">
        <v>2</v>
      </c>
      <c r="X75">
        <v>2</v>
      </c>
      <c r="Y75">
        <v>4</v>
      </c>
      <c r="Z75">
        <v>2</v>
      </c>
      <c r="AA75">
        <v>4</v>
      </c>
      <c r="AB75">
        <v>2</v>
      </c>
      <c r="AC75">
        <v>2</v>
      </c>
      <c r="AD75">
        <v>2</v>
      </c>
      <c r="AE75">
        <v>2</v>
      </c>
      <c r="AF75">
        <v>4</v>
      </c>
      <c r="AG75">
        <v>2</v>
      </c>
      <c r="AH75">
        <v>4</v>
      </c>
      <c r="AI75">
        <v>2</v>
      </c>
      <c r="AJ75">
        <v>2</v>
      </c>
      <c r="AP75" s="1">
        <v>1037100</v>
      </c>
      <c r="AQ75" s="2" t="s">
        <v>204</v>
      </c>
      <c r="AR75" s="3" t="s">
        <v>274</v>
      </c>
      <c r="AS75" s="4">
        <v>1</v>
      </c>
      <c r="AT75" s="3" t="s">
        <v>223</v>
      </c>
      <c r="AU75" s="6" t="s">
        <v>208</v>
      </c>
      <c r="AV75" s="6" t="s">
        <v>208</v>
      </c>
      <c r="AW75" s="6" t="s">
        <v>208</v>
      </c>
      <c r="AX75" s="6" t="s">
        <v>208</v>
      </c>
      <c r="AY75" s="6" t="s">
        <v>208</v>
      </c>
      <c r="AZ75" s="5" t="s">
        <v>207</v>
      </c>
      <c r="BA75" s="6" t="s">
        <v>208</v>
      </c>
      <c r="BB75" s="6" t="s">
        <v>208</v>
      </c>
      <c r="BC75" s="6" t="s">
        <v>208</v>
      </c>
      <c r="BD75" s="6" t="s">
        <v>208</v>
      </c>
      <c r="BE75" s="6" t="s">
        <v>208</v>
      </c>
      <c r="BF75" s="6" t="s">
        <v>208</v>
      </c>
      <c r="BG75" s="5" t="s">
        <v>207</v>
      </c>
      <c r="BH75" s="6" t="s">
        <v>208</v>
      </c>
      <c r="BI75" s="6" t="s">
        <v>208</v>
      </c>
      <c r="BJ75" s="6" t="s">
        <v>208</v>
      </c>
      <c r="BK75" s="6" t="s">
        <v>208</v>
      </c>
      <c r="BL75" s="6" t="s">
        <v>208</v>
      </c>
      <c r="BM75" s="6" t="s">
        <v>208</v>
      </c>
      <c r="BN75" s="5" t="s">
        <v>207</v>
      </c>
      <c r="BO75" s="6" t="s">
        <v>208</v>
      </c>
      <c r="BP75" s="6" t="s">
        <v>208</v>
      </c>
      <c r="BQ75" s="6" t="s">
        <v>208</v>
      </c>
      <c r="BR75" s="6" t="s">
        <v>208</v>
      </c>
      <c r="BS75" s="6" t="s">
        <v>208</v>
      </c>
      <c r="BT75" s="6" t="s">
        <v>208</v>
      </c>
      <c r="BU75" s="5" t="s">
        <v>207</v>
      </c>
      <c r="BV75" s="6" t="s">
        <v>208</v>
      </c>
      <c r="BW75" s="6" t="s">
        <v>208</v>
      </c>
      <c r="BX75" s="6" t="s">
        <v>208</v>
      </c>
    </row>
    <row r="76" spans="1:76" x14ac:dyDescent="0.25">
      <c r="A76">
        <v>1030681</v>
      </c>
      <c r="B76" t="s">
        <v>93</v>
      </c>
      <c r="C76" t="s">
        <v>7</v>
      </c>
      <c r="D76">
        <v>9</v>
      </c>
      <c r="E76">
        <v>2025</v>
      </c>
      <c r="F76">
        <v>2</v>
      </c>
      <c r="G76">
        <v>2</v>
      </c>
      <c r="H76">
        <v>2</v>
      </c>
      <c r="I76">
        <v>2</v>
      </c>
      <c r="J76">
        <v>2</v>
      </c>
      <c r="K76">
        <v>2</v>
      </c>
      <c r="L76">
        <v>4</v>
      </c>
      <c r="M76">
        <v>2</v>
      </c>
      <c r="N76">
        <v>2</v>
      </c>
      <c r="O76">
        <v>2</v>
      </c>
      <c r="P76">
        <v>2</v>
      </c>
      <c r="Q76">
        <v>2</v>
      </c>
      <c r="R76">
        <v>2</v>
      </c>
      <c r="S76">
        <v>4</v>
      </c>
      <c r="T76">
        <v>2</v>
      </c>
      <c r="U76">
        <v>2</v>
      </c>
      <c r="V76">
        <v>2</v>
      </c>
      <c r="W76">
        <v>2</v>
      </c>
      <c r="X76">
        <v>2</v>
      </c>
      <c r="Y76">
        <v>2</v>
      </c>
      <c r="Z76">
        <v>4</v>
      </c>
      <c r="AA76">
        <v>2</v>
      </c>
      <c r="AB76">
        <v>2</v>
      </c>
      <c r="AC76">
        <v>2</v>
      </c>
      <c r="AD76">
        <v>2</v>
      </c>
      <c r="AE76">
        <v>2</v>
      </c>
      <c r="AF76">
        <v>2</v>
      </c>
      <c r="AG76">
        <v>4</v>
      </c>
      <c r="AH76">
        <v>2</v>
      </c>
      <c r="AI76">
        <v>2</v>
      </c>
      <c r="AJ76">
        <v>2</v>
      </c>
      <c r="AP76" s="1">
        <v>1022501</v>
      </c>
      <c r="AQ76" s="2" t="s">
        <v>204</v>
      </c>
      <c r="AR76" s="3" t="s">
        <v>275</v>
      </c>
      <c r="AS76" s="4">
        <v>1</v>
      </c>
      <c r="AT76" s="3" t="s">
        <v>206</v>
      </c>
      <c r="AU76" s="5" t="s">
        <v>207</v>
      </c>
      <c r="AV76" s="6" t="s">
        <v>208</v>
      </c>
      <c r="AW76" s="6" t="s">
        <v>208</v>
      </c>
      <c r="AX76" s="6" t="s">
        <v>208</v>
      </c>
      <c r="AY76" s="6" t="s">
        <v>208</v>
      </c>
      <c r="AZ76" s="6" t="s">
        <v>208</v>
      </c>
      <c r="BA76" s="6" t="s">
        <v>208</v>
      </c>
      <c r="BB76" s="5" t="s">
        <v>207</v>
      </c>
      <c r="BC76" s="6" t="s">
        <v>208</v>
      </c>
      <c r="BD76" s="6" t="s">
        <v>208</v>
      </c>
      <c r="BE76" s="6" t="s">
        <v>208</v>
      </c>
      <c r="BF76" s="6" t="s">
        <v>208</v>
      </c>
      <c r="BG76" s="6" t="s">
        <v>208</v>
      </c>
      <c r="BH76" s="6" t="s">
        <v>208</v>
      </c>
      <c r="BI76" s="5" t="s">
        <v>207</v>
      </c>
      <c r="BJ76" s="6" t="s">
        <v>208</v>
      </c>
      <c r="BK76" s="6" t="s">
        <v>208</v>
      </c>
      <c r="BL76" s="6" t="s">
        <v>208</v>
      </c>
      <c r="BM76" s="6" t="s">
        <v>208</v>
      </c>
      <c r="BN76" s="6" t="s">
        <v>208</v>
      </c>
      <c r="BO76" s="6" t="s">
        <v>208</v>
      </c>
      <c r="BP76" s="5" t="s">
        <v>207</v>
      </c>
      <c r="BQ76" s="6" t="s">
        <v>208</v>
      </c>
      <c r="BR76" s="6" t="s">
        <v>208</v>
      </c>
      <c r="BS76" s="6" t="s">
        <v>208</v>
      </c>
      <c r="BT76" s="6" t="s">
        <v>208</v>
      </c>
      <c r="BU76" s="6" t="s">
        <v>208</v>
      </c>
      <c r="BV76" s="6" t="s">
        <v>208</v>
      </c>
      <c r="BW76" s="5" t="s">
        <v>207</v>
      </c>
      <c r="BX76" s="6" t="s">
        <v>208</v>
      </c>
    </row>
    <row r="77" spans="1:76" x14ac:dyDescent="0.25">
      <c r="A77">
        <v>1030695</v>
      </c>
      <c r="B77" t="s">
        <v>94</v>
      </c>
      <c r="C77" t="s">
        <v>7</v>
      </c>
      <c r="D77">
        <v>9</v>
      </c>
      <c r="E77">
        <v>2025</v>
      </c>
      <c r="F77" s="61">
        <v>1</v>
      </c>
      <c r="G77" s="61">
        <v>1</v>
      </c>
      <c r="H77" s="61">
        <v>1</v>
      </c>
      <c r="I77" s="61">
        <v>1</v>
      </c>
      <c r="J77" s="61">
        <v>1</v>
      </c>
      <c r="K77" s="61">
        <v>4</v>
      </c>
      <c r="L77" s="61">
        <v>1</v>
      </c>
      <c r="M77" s="61">
        <v>1</v>
      </c>
      <c r="N77" s="61">
        <v>1</v>
      </c>
      <c r="O77" s="61">
        <v>1</v>
      </c>
      <c r="P77" s="61">
        <v>1</v>
      </c>
      <c r="Q77" s="61">
        <v>1</v>
      </c>
      <c r="R77" s="61">
        <v>4</v>
      </c>
      <c r="S77" s="61">
        <v>1</v>
      </c>
      <c r="T77" s="61">
        <v>1</v>
      </c>
      <c r="U77" s="61">
        <v>1</v>
      </c>
      <c r="V77" s="61">
        <v>1</v>
      </c>
      <c r="W77" s="61">
        <v>1</v>
      </c>
      <c r="X77" s="61">
        <v>1</v>
      </c>
      <c r="Y77" s="61">
        <v>4</v>
      </c>
      <c r="Z77" s="61">
        <v>1</v>
      </c>
      <c r="AA77" s="61">
        <v>1</v>
      </c>
      <c r="AB77" s="61">
        <v>1</v>
      </c>
      <c r="AC77" s="61">
        <v>1</v>
      </c>
      <c r="AD77" s="61">
        <v>1</v>
      </c>
      <c r="AE77" s="61">
        <v>1</v>
      </c>
      <c r="AF77" s="61">
        <v>4</v>
      </c>
      <c r="AG77" s="61">
        <v>1</v>
      </c>
      <c r="AH77" s="61">
        <v>1</v>
      </c>
      <c r="AI77" s="61">
        <v>1</v>
      </c>
      <c r="AJ77" s="61">
        <v>1</v>
      </c>
      <c r="AP77" s="1">
        <v>1021285</v>
      </c>
      <c r="AQ77" s="2" t="s">
        <v>204</v>
      </c>
      <c r="AR77" s="3" t="s">
        <v>276</v>
      </c>
      <c r="AS77" s="4">
        <v>1</v>
      </c>
      <c r="AT77" s="3" t="s">
        <v>220</v>
      </c>
      <c r="AU77" s="6" t="s">
        <v>208</v>
      </c>
      <c r="AV77" s="6" t="s">
        <v>208</v>
      </c>
      <c r="AW77" s="6" t="s">
        <v>208</v>
      </c>
      <c r="AX77" s="6" t="s">
        <v>208</v>
      </c>
      <c r="AY77" s="5" t="s">
        <v>207</v>
      </c>
      <c r="AZ77" s="6" t="s">
        <v>208</v>
      </c>
      <c r="BA77" s="6" t="s">
        <v>208</v>
      </c>
      <c r="BB77" s="6" t="s">
        <v>208</v>
      </c>
      <c r="BC77" s="6" t="s">
        <v>208</v>
      </c>
      <c r="BD77" s="6" t="s">
        <v>208</v>
      </c>
      <c r="BE77" s="6" t="s">
        <v>208</v>
      </c>
      <c r="BF77" s="5" t="s">
        <v>207</v>
      </c>
      <c r="BG77" s="6" t="s">
        <v>208</v>
      </c>
      <c r="BH77" s="6" t="s">
        <v>208</v>
      </c>
      <c r="BI77" s="6" t="s">
        <v>208</v>
      </c>
      <c r="BJ77" s="6" t="s">
        <v>208</v>
      </c>
      <c r="BK77" s="6" t="s">
        <v>208</v>
      </c>
      <c r="BL77" s="6" t="s">
        <v>208</v>
      </c>
      <c r="BM77" s="5" t="s">
        <v>207</v>
      </c>
      <c r="BN77" s="6" t="s">
        <v>208</v>
      </c>
      <c r="BO77" s="6" t="s">
        <v>208</v>
      </c>
      <c r="BP77" s="6" t="s">
        <v>208</v>
      </c>
      <c r="BQ77" s="6" t="s">
        <v>208</v>
      </c>
      <c r="BR77" s="6" t="s">
        <v>208</v>
      </c>
      <c r="BS77" s="6" t="s">
        <v>208</v>
      </c>
      <c r="BT77" s="5" t="s">
        <v>207</v>
      </c>
      <c r="BU77" s="6" t="s">
        <v>208</v>
      </c>
      <c r="BV77" s="6" t="s">
        <v>208</v>
      </c>
      <c r="BW77" s="6" t="s">
        <v>208</v>
      </c>
      <c r="BX77" s="6" t="s">
        <v>208</v>
      </c>
    </row>
    <row r="78" spans="1:76" x14ac:dyDescent="0.25">
      <c r="A78">
        <v>1031148</v>
      </c>
      <c r="B78" t="s">
        <v>95</v>
      </c>
      <c r="C78" t="s">
        <v>7</v>
      </c>
      <c r="D78">
        <v>9</v>
      </c>
      <c r="E78">
        <v>2025</v>
      </c>
      <c r="F78">
        <v>1</v>
      </c>
      <c r="G78">
        <v>1</v>
      </c>
      <c r="H78">
        <v>1</v>
      </c>
      <c r="I78">
        <v>4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  <c r="P78">
        <v>4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4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4</v>
      </c>
      <c r="AE78">
        <v>1</v>
      </c>
      <c r="AF78">
        <v>1</v>
      </c>
      <c r="AG78">
        <v>1</v>
      </c>
      <c r="AH78">
        <v>1</v>
      </c>
      <c r="AI78">
        <v>1</v>
      </c>
      <c r="AJ78">
        <v>1</v>
      </c>
      <c r="AP78" s="1">
        <v>1028805</v>
      </c>
      <c r="AQ78" s="2" t="s">
        <v>204</v>
      </c>
      <c r="AR78" s="3" t="s">
        <v>277</v>
      </c>
      <c r="AS78" s="4">
        <v>1</v>
      </c>
      <c r="AT78" s="3" t="s">
        <v>211</v>
      </c>
      <c r="AU78" s="6" t="s">
        <v>208</v>
      </c>
      <c r="AV78" s="5" t="s">
        <v>207</v>
      </c>
      <c r="AW78" s="6" t="s">
        <v>208</v>
      </c>
      <c r="AX78" s="6" t="s">
        <v>208</v>
      </c>
      <c r="AY78" s="6" t="s">
        <v>208</v>
      </c>
      <c r="AZ78" s="6" t="s">
        <v>208</v>
      </c>
      <c r="BA78" s="15" t="s">
        <v>208</v>
      </c>
      <c r="BB78" s="6" t="s">
        <v>208</v>
      </c>
      <c r="BC78" s="5" t="s">
        <v>207</v>
      </c>
      <c r="BD78" s="6" t="s">
        <v>208</v>
      </c>
      <c r="BE78" s="6" t="s">
        <v>208</v>
      </c>
      <c r="BF78" s="6" t="s">
        <v>208</v>
      </c>
      <c r="BG78" s="6" t="s">
        <v>208</v>
      </c>
      <c r="BH78" s="15" t="s">
        <v>208</v>
      </c>
      <c r="BI78" s="6" t="s">
        <v>208</v>
      </c>
      <c r="BJ78" s="5" t="s">
        <v>207</v>
      </c>
      <c r="BK78" s="6" t="s">
        <v>208</v>
      </c>
      <c r="BL78" s="6" t="s">
        <v>208</v>
      </c>
      <c r="BM78" s="6" t="s">
        <v>208</v>
      </c>
      <c r="BN78" s="6" t="s">
        <v>208</v>
      </c>
      <c r="BO78" s="15" t="s">
        <v>208</v>
      </c>
      <c r="BP78" s="6" t="s">
        <v>208</v>
      </c>
      <c r="BQ78" s="5" t="s">
        <v>207</v>
      </c>
      <c r="BR78" s="6" t="s">
        <v>208</v>
      </c>
      <c r="BS78" s="6" t="s">
        <v>208</v>
      </c>
      <c r="BT78" s="6" t="s">
        <v>208</v>
      </c>
      <c r="BU78" s="6" t="s">
        <v>208</v>
      </c>
      <c r="BV78" s="15" t="s">
        <v>208</v>
      </c>
      <c r="BW78" s="6" t="s">
        <v>208</v>
      </c>
      <c r="BX78" s="5" t="s">
        <v>207</v>
      </c>
    </row>
    <row r="79" spans="1:76" x14ac:dyDescent="0.25">
      <c r="A79">
        <v>1031321</v>
      </c>
      <c r="B79" t="s">
        <v>96</v>
      </c>
      <c r="C79" t="s">
        <v>7</v>
      </c>
      <c r="D79">
        <v>9</v>
      </c>
      <c r="E79">
        <v>2025</v>
      </c>
      <c r="F79">
        <v>2</v>
      </c>
      <c r="G79">
        <v>2</v>
      </c>
      <c r="H79">
        <v>2</v>
      </c>
      <c r="I79">
        <v>4</v>
      </c>
      <c r="J79">
        <v>2</v>
      </c>
      <c r="K79">
        <v>2</v>
      </c>
      <c r="L79">
        <v>2</v>
      </c>
      <c r="M79">
        <v>2</v>
      </c>
      <c r="N79">
        <v>2</v>
      </c>
      <c r="O79">
        <v>2</v>
      </c>
      <c r="P79">
        <v>4</v>
      </c>
      <c r="Q79">
        <v>2</v>
      </c>
      <c r="R79">
        <v>2</v>
      </c>
      <c r="S79">
        <v>2</v>
      </c>
      <c r="T79">
        <v>2</v>
      </c>
      <c r="U79">
        <v>2</v>
      </c>
      <c r="V79">
        <v>2</v>
      </c>
      <c r="W79">
        <v>4</v>
      </c>
      <c r="X79">
        <v>2</v>
      </c>
      <c r="Y79">
        <v>2</v>
      </c>
      <c r="Z79">
        <v>2</v>
      </c>
      <c r="AA79">
        <v>2</v>
      </c>
      <c r="AB79">
        <v>2</v>
      </c>
      <c r="AC79">
        <v>2</v>
      </c>
      <c r="AD79">
        <v>4</v>
      </c>
      <c r="AE79">
        <v>2</v>
      </c>
      <c r="AF79">
        <v>2</v>
      </c>
      <c r="AG79">
        <v>2</v>
      </c>
      <c r="AH79">
        <v>2</v>
      </c>
      <c r="AI79">
        <v>2</v>
      </c>
      <c r="AJ79">
        <v>2</v>
      </c>
      <c r="AP79" s="1">
        <v>1036578</v>
      </c>
      <c r="AQ79" s="2" t="s">
        <v>204</v>
      </c>
      <c r="AR79" s="3" t="s">
        <v>277</v>
      </c>
      <c r="AS79" s="4">
        <v>1</v>
      </c>
      <c r="AT79" s="3" t="s">
        <v>217</v>
      </c>
      <c r="AU79" s="15" t="s">
        <v>208</v>
      </c>
      <c r="AV79" s="15" t="s">
        <v>208</v>
      </c>
      <c r="AW79" s="6" t="s">
        <v>208</v>
      </c>
      <c r="AX79" s="5" t="s">
        <v>207</v>
      </c>
      <c r="AY79" s="6" t="s">
        <v>208</v>
      </c>
      <c r="AZ79" s="6" t="s">
        <v>208</v>
      </c>
      <c r="BA79" s="6" t="s">
        <v>208</v>
      </c>
      <c r="BB79" s="15" t="s">
        <v>208</v>
      </c>
      <c r="BC79" s="15" t="s">
        <v>208</v>
      </c>
      <c r="BD79" s="6" t="s">
        <v>208</v>
      </c>
      <c r="BE79" s="5" t="s">
        <v>207</v>
      </c>
      <c r="BF79" s="6" t="s">
        <v>208</v>
      </c>
      <c r="BG79" s="6" t="s">
        <v>208</v>
      </c>
      <c r="BH79" s="6" t="s">
        <v>208</v>
      </c>
      <c r="BI79" s="15" t="s">
        <v>208</v>
      </c>
      <c r="BJ79" s="15" t="s">
        <v>208</v>
      </c>
      <c r="BK79" s="6" t="s">
        <v>208</v>
      </c>
      <c r="BL79" s="5" t="s">
        <v>207</v>
      </c>
      <c r="BM79" s="6" t="s">
        <v>208</v>
      </c>
      <c r="BN79" s="6" t="s">
        <v>208</v>
      </c>
      <c r="BO79" s="6" t="s">
        <v>208</v>
      </c>
      <c r="BP79" s="15" t="s">
        <v>208</v>
      </c>
      <c r="BQ79" s="15" t="s">
        <v>208</v>
      </c>
      <c r="BR79" s="6" t="s">
        <v>208</v>
      </c>
      <c r="BS79" s="5" t="s">
        <v>207</v>
      </c>
      <c r="BT79" s="6" t="s">
        <v>208</v>
      </c>
      <c r="BU79" s="6" t="s">
        <v>208</v>
      </c>
      <c r="BV79" s="6" t="s">
        <v>208</v>
      </c>
      <c r="BW79" s="15" t="s">
        <v>208</v>
      </c>
      <c r="BX79" s="15" t="s">
        <v>208</v>
      </c>
    </row>
    <row r="80" spans="1:76" x14ac:dyDescent="0.25">
      <c r="A80">
        <v>1031531</v>
      </c>
      <c r="B80" t="s">
        <v>97</v>
      </c>
      <c r="C80" t="s">
        <v>7</v>
      </c>
      <c r="D80">
        <v>9</v>
      </c>
      <c r="E80">
        <v>2025</v>
      </c>
      <c r="F80">
        <v>4</v>
      </c>
      <c r="G80">
        <v>1</v>
      </c>
      <c r="H80">
        <v>1</v>
      </c>
      <c r="I80">
        <v>1</v>
      </c>
      <c r="J80">
        <v>1</v>
      </c>
      <c r="K80">
        <v>1</v>
      </c>
      <c r="L80">
        <v>1</v>
      </c>
      <c r="M80">
        <v>4</v>
      </c>
      <c r="N80">
        <v>1</v>
      </c>
      <c r="O80">
        <v>1</v>
      </c>
      <c r="P80">
        <v>1</v>
      </c>
      <c r="Q80">
        <v>1</v>
      </c>
      <c r="R80">
        <v>1</v>
      </c>
      <c r="S80">
        <v>1</v>
      </c>
      <c r="T80">
        <v>4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4</v>
      </c>
      <c r="AB80">
        <v>1</v>
      </c>
      <c r="AC80">
        <v>1</v>
      </c>
      <c r="AD80">
        <v>1</v>
      </c>
      <c r="AE80">
        <v>1</v>
      </c>
      <c r="AF80">
        <v>1</v>
      </c>
      <c r="AG80">
        <v>1</v>
      </c>
      <c r="AH80">
        <v>4</v>
      </c>
      <c r="AI80">
        <v>1</v>
      </c>
      <c r="AJ80">
        <v>1</v>
      </c>
      <c r="AP80" s="1">
        <v>1025054</v>
      </c>
      <c r="AQ80" s="2" t="s">
        <v>204</v>
      </c>
      <c r="AR80" s="3" t="s">
        <v>278</v>
      </c>
      <c r="AS80" s="4">
        <v>1</v>
      </c>
      <c r="AT80" s="3" t="s">
        <v>223</v>
      </c>
      <c r="AU80" s="6" t="s">
        <v>208</v>
      </c>
      <c r="AV80" s="6" t="s">
        <v>208</v>
      </c>
      <c r="AW80" s="6" t="s">
        <v>208</v>
      </c>
      <c r="AX80" s="6" t="s">
        <v>208</v>
      </c>
      <c r="AY80" s="6" t="s">
        <v>208</v>
      </c>
      <c r="AZ80" s="5" t="s">
        <v>207</v>
      </c>
      <c r="BA80" s="6" t="s">
        <v>208</v>
      </c>
      <c r="BB80" s="6" t="s">
        <v>208</v>
      </c>
      <c r="BC80" s="6" t="s">
        <v>208</v>
      </c>
      <c r="BD80" s="6" t="s">
        <v>208</v>
      </c>
      <c r="BE80" s="6" t="s">
        <v>208</v>
      </c>
      <c r="BF80" s="6" t="s">
        <v>208</v>
      </c>
      <c r="BG80" s="5" t="s">
        <v>207</v>
      </c>
      <c r="BH80" s="6" t="s">
        <v>208</v>
      </c>
      <c r="BI80" s="6" t="s">
        <v>208</v>
      </c>
      <c r="BJ80" s="6" t="s">
        <v>208</v>
      </c>
      <c r="BK80" s="6" t="s">
        <v>208</v>
      </c>
      <c r="BL80" s="6" t="s">
        <v>208</v>
      </c>
      <c r="BM80" s="6" t="s">
        <v>208</v>
      </c>
      <c r="BN80" s="5" t="s">
        <v>207</v>
      </c>
      <c r="BO80" s="6" t="s">
        <v>208</v>
      </c>
      <c r="BP80" s="6" t="s">
        <v>208</v>
      </c>
      <c r="BQ80" s="6" t="s">
        <v>208</v>
      </c>
      <c r="BR80" s="6" t="s">
        <v>208</v>
      </c>
      <c r="BS80" s="6" t="s">
        <v>208</v>
      </c>
      <c r="BT80" s="6" t="s">
        <v>208</v>
      </c>
      <c r="BU80" s="5" t="s">
        <v>207</v>
      </c>
      <c r="BV80" s="6" t="s">
        <v>208</v>
      </c>
      <c r="BW80" s="6" t="s">
        <v>208</v>
      </c>
      <c r="BX80" s="6" t="s">
        <v>208</v>
      </c>
    </row>
    <row r="81" spans="1:76" x14ac:dyDescent="0.25">
      <c r="A81">
        <v>1031184</v>
      </c>
      <c r="B81" t="s">
        <v>98</v>
      </c>
      <c r="C81" t="s">
        <v>7</v>
      </c>
      <c r="D81">
        <v>9</v>
      </c>
      <c r="E81">
        <v>2025</v>
      </c>
      <c r="F81">
        <v>11</v>
      </c>
      <c r="G81">
        <v>11</v>
      </c>
      <c r="H81">
        <v>11</v>
      </c>
      <c r="I81">
        <v>4</v>
      </c>
      <c r="J81">
        <v>11</v>
      </c>
      <c r="K81">
        <v>11</v>
      </c>
      <c r="L81">
        <v>11</v>
      </c>
      <c r="M81">
        <v>11</v>
      </c>
      <c r="N81">
        <v>11</v>
      </c>
      <c r="O81">
        <v>11</v>
      </c>
      <c r="P81">
        <v>4</v>
      </c>
      <c r="Q81">
        <v>11</v>
      </c>
      <c r="R81">
        <v>11</v>
      </c>
      <c r="S81">
        <v>11</v>
      </c>
      <c r="T81">
        <v>11</v>
      </c>
      <c r="U81">
        <v>11</v>
      </c>
      <c r="V81">
        <v>11</v>
      </c>
      <c r="W81">
        <v>4</v>
      </c>
      <c r="X81">
        <v>11</v>
      </c>
      <c r="Y81">
        <v>11</v>
      </c>
      <c r="Z81">
        <v>11</v>
      </c>
      <c r="AA81">
        <v>11</v>
      </c>
      <c r="AB81">
        <v>11</v>
      </c>
      <c r="AC81">
        <v>11</v>
      </c>
      <c r="AD81">
        <v>4</v>
      </c>
      <c r="AE81">
        <v>11</v>
      </c>
      <c r="AF81">
        <v>11</v>
      </c>
      <c r="AG81">
        <v>11</v>
      </c>
      <c r="AH81">
        <v>11</v>
      </c>
      <c r="AI81">
        <v>11</v>
      </c>
      <c r="AJ81">
        <v>11</v>
      </c>
      <c r="AP81" s="20"/>
      <c r="AQ81" s="20"/>
      <c r="AR81" s="21"/>
      <c r="AS81" s="13"/>
      <c r="AT81" s="13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14"/>
      <c r="BT81" s="14"/>
      <c r="BU81" s="14"/>
      <c r="BV81" s="14"/>
      <c r="BW81" s="22"/>
      <c r="BX81" s="22"/>
    </row>
    <row r="82" spans="1:76" x14ac:dyDescent="0.25">
      <c r="A82">
        <v>1031680</v>
      </c>
      <c r="B82" t="s">
        <v>99</v>
      </c>
      <c r="C82" t="s">
        <v>7</v>
      </c>
      <c r="D82">
        <v>9</v>
      </c>
      <c r="E82">
        <v>2025</v>
      </c>
      <c r="F82">
        <v>2</v>
      </c>
      <c r="G82">
        <v>2</v>
      </c>
      <c r="H82">
        <v>2</v>
      </c>
      <c r="I82">
        <v>4</v>
      </c>
      <c r="J82">
        <v>2</v>
      </c>
      <c r="K82">
        <v>2</v>
      </c>
      <c r="L82">
        <v>2</v>
      </c>
      <c r="M82">
        <v>2</v>
      </c>
      <c r="N82">
        <v>2</v>
      </c>
      <c r="O82">
        <v>2</v>
      </c>
      <c r="P82">
        <v>4</v>
      </c>
      <c r="Q82">
        <v>2</v>
      </c>
      <c r="R82">
        <v>2</v>
      </c>
      <c r="S82">
        <v>2</v>
      </c>
      <c r="T82">
        <v>2</v>
      </c>
      <c r="U82">
        <v>2</v>
      </c>
      <c r="V82">
        <v>2</v>
      </c>
      <c r="W82">
        <v>4</v>
      </c>
      <c r="X82">
        <v>2</v>
      </c>
      <c r="Y82">
        <v>2</v>
      </c>
      <c r="Z82">
        <v>2</v>
      </c>
      <c r="AA82">
        <v>2</v>
      </c>
      <c r="AB82">
        <v>2</v>
      </c>
      <c r="AC82">
        <v>2</v>
      </c>
      <c r="AD82">
        <v>4</v>
      </c>
      <c r="AE82">
        <v>2</v>
      </c>
      <c r="AF82">
        <v>2</v>
      </c>
      <c r="AG82">
        <v>2</v>
      </c>
      <c r="AH82">
        <v>2</v>
      </c>
      <c r="AI82">
        <v>2</v>
      </c>
      <c r="AJ82">
        <v>2</v>
      </c>
      <c r="AP82" s="1">
        <v>1044586</v>
      </c>
      <c r="AQ82" s="2" t="s">
        <v>204</v>
      </c>
      <c r="AR82" s="3" t="s">
        <v>279</v>
      </c>
      <c r="AS82" s="2">
        <v>1</v>
      </c>
      <c r="AT82" s="3" t="s">
        <v>280</v>
      </c>
      <c r="AU82" s="6" t="s">
        <v>208</v>
      </c>
      <c r="AV82" s="6" t="s">
        <v>208</v>
      </c>
      <c r="AW82" s="6" t="s">
        <v>208</v>
      </c>
      <c r="AX82" s="6" t="s">
        <v>208</v>
      </c>
      <c r="AY82" s="6" t="s">
        <v>208</v>
      </c>
      <c r="AZ82" s="6" t="s">
        <v>208</v>
      </c>
      <c r="BA82" s="5" t="s">
        <v>207</v>
      </c>
      <c r="BB82" s="6" t="s">
        <v>208</v>
      </c>
      <c r="BC82" s="6" t="s">
        <v>208</v>
      </c>
      <c r="BD82" s="6" t="s">
        <v>208</v>
      </c>
      <c r="BE82" s="6" t="s">
        <v>208</v>
      </c>
      <c r="BF82" s="6" t="s">
        <v>208</v>
      </c>
      <c r="BG82" s="6" t="s">
        <v>208</v>
      </c>
      <c r="BH82" s="5" t="s">
        <v>207</v>
      </c>
      <c r="BI82" s="6" t="s">
        <v>208</v>
      </c>
      <c r="BJ82" s="6" t="s">
        <v>208</v>
      </c>
      <c r="BK82" s="6" t="s">
        <v>208</v>
      </c>
      <c r="BL82" s="6" t="s">
        <v>208</v>
      </c>
      <c r="BM82" s="6" t="s">
        <v>208</v>
      </c>
      <c r="BN82" s="6" t="s">
        <v>208</v>
      </c>
      <c r="BO82" s="5" t="s">
        <v>207</v>
      </c>
      <c r="BP82" s="6" t="s">
        <v>208</v>
      </c>
      <c r="BQ82" s="6" t="s">
        <v>208</v>
      </c>
      <c r="BR82" s="6" t="s">
        <v>208</v>
      </c>
      <c r="BS82" s="6" t="s">
        <v>208</v>
      </c>
      <c r="BT82" s="6" t="s">
        <v>208</v>
      </c>
      <c r="BU82" s="6" t="s">
        <v>208</v>
      </c>
      <c r="BV82" s="5" t="s">
        <v>207</v>
      </c>
      <c r="BW82" s="6" t="s">
        <v>208</v>
      </c>
      <c r="BX82" s="6" t="s">
        <v>208</v>
      </c>
    </row>
    <row r="83" spans="1:76" x14ac:dyDescent="0.25">
      <c r="A83">
        <v>1032028</v>
      </c>
      <c r="B83" t="s">
        <v>100</v>
      </c>
      <c r="C83" t="s">
        <v>7</v>
      </c>
      <c r="D83">
        <v>9</v>
      </c>
      <c r="E83">
        <v>2025</v>
      </c>
      <c r="F83">
        <v>4</v>
      </c>
      <c r="G83">
        <v>1</v>
      </c>
      <c r="H83">
        <v>1</v>
      </c>
      <c r="I83">
        <v>1</v>
      </c>
      <c r="J83">
        <v>1</v>
      </c>
      <c r="K83">
        <v>1</v>
      </c>
      <c r="L83">
        <v>1</v>
      </c>
      <c r="M83">
        <v>4</v>
      </c>
      <c r="N83">
        <v>1</v>
      </c>
      <c r="O83">
        <v>1</v>
      </c>
      <c r="P83">
        <v>1</v>
      </c>
      <c r="Q83">
        <v>1</v>
      </c>
      <c r="R83">
        <v>1</v>
      </c>
      <c r="S83">
        <v>1</v>
      </c>
      <c r="T83">
        <v>4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4</v>
      </c>
      <c r="AB83">
        <v>1</v>
      </c>
      <c r="AC83">
        <v>1</v>
      </c>
      <c r="AD83">
        <v>1</v>
      </c>
      <c r="AE83">
        <v>1</v>
      </c>
      <c r="AF83">
        <v>1</v>
      </c>
      <c r="AG83">
        <v>1</v>
      </c>
      <c r="AH83">
        <v>4</v>
      </c>
      <c r="AI83">
        <v>1</v>
      </c>
      <c r="AJ83">
        <v>1</v>
      </c>
      <c r="AP83" s="1">
        <v>1040381</v>
      </c>
      <c r="AQ83" s="2" t="s">
        <v>204</v>
      </c>
      <c r="AR83" s="3" t="s">
        <v>279</v>
      </c>
      <c r="AS83" s="2">
        <v>1</v>
      </c>
      <c r="AT83" s="3" t="s">
        <v>280</v>
      </c>
      <c r="AU83" s="6" t="s">
        <v>208</v>
      </c>
      <c r="AV83" s="6" t="s">
        <v>208</v>
      </c>
      <c r="AW83" s="6" t="s">
        <v>208</v>
      </c>
      <c r="AX83" s="6" t="s">
        <v>208</v>
      </c>
      <c r="AY83" s="6" t="s">
        <v>208</v>
      </c>
      <c r="AZ83" s="6" t="s">
        <v>208</v>
      </c>
      <c r="BA83" s="5" t="s">
        <v>207</v>
      </c>
      <c r="BB83" s="6" t="s">
        <v>208</v>
      </c>
      <c r="BC83" s="6" t="s">
        <v>208</v>
      </c>
      <c r="BD83" s="6" t="s">
        <v>208</v>
      </c>
      <c r="BE83" s="6" t="s">
        <v>208</v>
      </c>
      <c r="BF83" s="6" t="s">
        <v>208</v>
      </c>
      <c r="BG83" s="6" t="s">
        <v>208</v>
      </c>
      <c r="BH83" s="5" t="s">
        <v>207</v>
      </c>
      <c r="BI83" s="6" t="s">
        <v>208</v>
      </c>
      <c r="BJ83" s="6" t="s">
        <v>208</v>
      </c>
      <c r="BK83" s="6" t="s">
        <v>208</v>
      </c>
      <c r="BL83" s="6" t="s">
        <v>208</v>
      </c>
      <c r="BM83" s="6" t="s">
        <v>208</v>
      </c>
      <c r="BN83" s="6" t="s">
        <v>208</v>
      </c>
      <c r="BO83" s="5" t="s">
        <v>207</v>
      </c>
      <c r="BP83" s="6" t="s">
        <v>208</v>
      </c>
      <c r="BQ83" s="6" t="s">
        <v>208</v>
      </c>
      <c r="BR83" s="6" t="s">
        <v>208</v>
      </c>
      <c r="BS83" s="6" t="s">
        <v>208</v>
      </c>
      <c r="BT83" s="6" t="s">
        <v>208</v>
      </c>
      <c r="BU83" s="6" t="s">
        <v>208</v>
      </c>
      <c r="BV83" s="5" t="s">
        <v>207</v>
      </c>
      <c r="BW83" s="6" t="s">
        <v>208</v>
      </c>
      <c r="BX83" s="6" t="s">
        <v>208</v>
      </c>
    </row>
    <row r="84" spans="1:76" x14ac:dyDescent="0.25">
      <c r="A84">
        <v>1032030</v>
      </c>
      <c r="B84" t="s">
        <v>101</v>
      </c>
      <c r="C84" t="s">
        <v>7</v>
      </c>
      <c r="D84">
        <v>9</v>
      </c>
      <c r="E84">
        <v>2025</v>
      </c>
      <c r="F84">
        <v>4</v>
      </c>
      <c r="G84">
        <v>2</v>
      </c>
      <c r="H84">
        <v>2</v>
      </c>
      <c r="I84">
        <v>2</v>
      </c>
      <c r="J84">
        <v>2</v>
      </c>
      <c r="K84">
        <v>2</v>
      </c>
      <c r="L84">
        <v>2</v>
      </c>
      <c r="M84">
        <v>4</v>
      </c>
      <c r="N84">
        <v>2</v>
      </c>
      <c r="O84">
        <v>2</v>
      </c>
      <c r="P84">
        <v>2</v>
      </c>
      <c r="Q84">
        <v>2</v>
      </c>
      <c r="R84">
        <v>2</v>
      </c>
      <c r="S84">
        <v>2</v>
      </c>
      <c r="T84">
        <v>4</v>
      </c>
      <c r="U84">
        <v>2</v>
      </c>
      <c r="V84">
        <v>2</v>
      </c>
      <c r="W84">
        <v>2</v>
      </c>
      <c r="X84">
        <v>2</v>
      </c>
      <c r="Y84">
        <v>2</v>
      </c>
      <c r="Z84">
        <v>2</v>
      </c>
      <c r="AA84">
        <v>4</v>
      </c>
      <c r="AB84">
        <v>2</v>
      </c>
      <c r="AC84">
        <v>2</v>
      </c>
      <c r="AD84">
        <v>2</v>
      </c>
      <c r="AE84">
        <v>2</v>
      </c>
      <c r="AF84">
        <v>2</v>
      </c>
      <c r="AG84">
        <v>2</v>
      </c>
      <c r="AH84">
        <v>4</v>
      </c>
      <c r="AI84">
        <v>2</v>
      </c>
      <c r="AJ84">
        <v>2</v>
      </c>
      <c r="AP84" s="1">
        <v>1027062</v>
      </c>
      <c r="AQ84" s="2" t="s">
        <v>204</v>
      </c>
      <c r="AR84" s="3" t="s">
        <v>279</v>
      </c>
      <c r="AS84" s="2">
        <v>1</v>
      </c>
      <c r="AT84" s="3" t="s">
        <v>280</v>
      </c>
      <c r="AU84" s="6" t="s">
        <v>208</v>
      </c>
      <c r="AV84" s="6" t="s">
        <v>208</v>
      </c>
      <c r="AW84" s="6" t="s">
        <v>208</v>
      </c>
      <c r="AX84" s="6" t="s">
        <v>208</v>
      </c>
      <c r="AY84" s="6" t="s">
        <v>208</v>
      </c>
      <c r="AZ84" s="6" t="s">
        <v>208</v>
      </c>
      <c r="BA84" s="5" t="s">
        <v>207</v>
      </c>
      <c r="BB84" s="6" t="s">
        <v>208</v>
      </c>
      <c r="BC84" s="6" t="s">
        <v>208</v>
      </c>
      <c r="BD84" s="6" t="s">
        <v>208</v>
      </c>
      <c r="BE84" s="6" t="s">
        <v>208</v>
      </c>
      <c r="BF84" s="6" t="s">
        <v>208</v>
      </c>
      <c r="BG84" s="6" t="s">
        <v>208</v>
      </c>
      <c r="BH84" s="5" t="s">
        <v>207</v>
      </c>
      <c r="BI84" s="6" t="s">
        <v>208</v>
      </c>
      <c r="BJ84" s="6" t="s">
        <v>208</v>
      </c>
      <c r="BK84" s="6" t="s">
        <v>208</v>
      </c>
      <c r="BL84" s="6" t="s">
        <v>208</v>
      </c>
      <c r="BM84" s="6" t="s">
        <v>208</v>
      </c>
      <c r="BN84" s="6" t="s">
        <v>208</v>
      </c>
      <c r="BO84" s="5" t="s">
        <v>207</v>
      </c>
      <c r="BP84" s="6" t="s">
        <v>208</v>
      </c>
      <c r="BQ84" s="6" t="s">
        <v>208</v>
      </c>
      <c r="BR84" s="6" t="s">
        <v>208</v>
      </c>
      <c r="BS84" s="6" t="s">
        <v>208</v>
      </c>
      <c r="BT84" s="6" t="s">
        <v>208</v>
      </c>
      <c r="BU84" s="6" t="s">
        <v>208</v>
      </c>
      <c r="BV84" s="5" t="s">
        <v>207</v>
      </c>
      <c r="BW84" s="6" t="s">
        <v>208</v>
      </c>
      <c r="BX84" s="6" t="s">
        <v>208</v>
      </c>
    </row>
    <row r="85" spans="1:76" x14ac:dyDescent="0.25">
      <c r="A85">
        <v>1032205</v>
      </c>
      <c r="B85" t="s">
        <v>102</v>
      </c>
      <c r="C85" t="s">
        <v>7</v>
      </c>
      <c r="D85">
        <v>9</v>
      </c>
      <c r="E85">
        <v>2025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4</v>
      </c>
      <c r="M85">
        <v>1</v>
      </c>
      <c r="N85">
        <v>1</v>
      </c>
      <c r="O85">
        <v>1</v>
      </c>
      <c r="P85">
        <v>1</v>
      </c>
      <c r="Q85">
        <v>1</v>
      </c>
      <c r="R85">
        <v>1</v>
      </c>
      <c r="S85">
        <v>4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4</v>
      </c>
      <c r="AA85">
        <v>1</v>
      </c>
      <c r="AB85">
        <v>1</v>
      </c>
      <c r="AC85">
        <v>1</v>
      </c>
      <c r="AD85">
        <v>1</v>
      </c>
      <c r="AE85">
        <v>1</v>
      </c>
      <c r="AF85">
        <v>1</v>
      </c>
      <c r="AG85">
        <v>4</v>
      </c>
      <c r="AH85">
        <v>1</v>
      </c>
      <c r="AI85">
        <v>1</v>
      </c>
      <c r="AJ85">
        <v>1</v>
      </c>
      <c r="AP85" s="9">
        <v>1040384</v>
      </c>
      <c r="AQ85" s="2" t="s">
        <v>204</v>
      </c>
      <c r="AR85" s="3" t="s">
        <v>279</v>
      </c>
      <c r="AS85" s="2">
        <v>1</v>
      </c>
      <c r="AT85" s="3" t="s">
        <v>280</v>
      </c>
      <c r="AU85" s="6" t="s">
        <v>208</v>
      </c>
      <c r="AV85" s="6" t="s">
        <v>208</v>
      </c>
      <c r="AW85" s="6" t="s">
        <v>208</v>
      </c>
      <c r="AX85" s="6" t="s">
        <v>208</v>
      </c>
      <c r="AY85" s="6" t="s">
        <v>208</v>
      </c>
      <c r="AZ85" s="6" t="s">
        <v>208</v>
      </c>
      <c r="BA85" s="5" t="s">
        <v>207</v>
      </c>
      <c r="BB85" s="6" t="s">
        <v>208</v>
      </c>
      <c r="BC85" s="6" t="s">
        <v>208</v>
      </c>
      <c r="BD85" s="6" t="s">
        <v>208</v>
      </c>
      <c r="BE85" s="6" t="s">
        <v>208</v>
      </c>
      <c r="BF85" s="6" t="s">
        <v>208</v>
      </c>
      <c r="BG85" s="6" t="s">
        <v>208</v>
      </c>
      <c r="BH85" s="5" t="s">
        <v>207</v>
      </c>
      <c r="BI85" s="6" t="s">
        <v>208</v>
      </c>
      <c r="BJ85" s="6" t="s">
        <v>208</v>
      </c>
      <c r="BK85" s="6" t="s">
        <v>208</v>
      </c>
      <c r="BL85" s="6" t="s">
        <v>208</v>
      </c>
      <c r="BM85" s="6" t="s">
        <v>208</v>
      </c>
      <c r="BN85" s="6" t="s">
        <v>208</v>
      </c>
      <c r="BO85" s="5" t="s">
        <v>207</v>
      </c>
      <c r="BP85" s="6" t="s">
        <v>208</v>
      </c>
      <c r="BQ85" s="6" t="s">
        <v>208</v>
      </c>
      <c r="BR85" s="6" t="s">
        <v>208</v>
      </c>
      <c r="BS85" s="6" t="s">
        <v>208</v>
      </c>
      <c r="BT85" s="6" t="s">
        <v>208</v>
      </c>
      <c r="BU85" s="6" t="s">
        <v>208</v>
      </c>
      <c r="BV85" s="5" t="s">
        <v>207</v>
      </c>
      <c r="BW85" s="6" t="s">
        <v>208</v>
      </c>
      <c r="BX85" s="6" t="s">
        <v>208</v>
      </c>
    </row>
    <row r="86" spans="1:76" x14ac:dyDescent="0.25">
      <c r="A86">
        <v>1032541</v>
      </c>
      <c r="B86" t="s">
        <v>103</v>
      </c>
      <c r="C86" t="s">
        <v>7</v>
      </c>
      <c r="D86">
        <v>9</v>
      </c>
      <c r="E86">
        <v>2025</v>
      </c>
      <c r="F86">
        <v>2</v>
      </c>
      <c r="G86">
        <v>2</v>
      </c>
      <c r="H86">
        <v>2</v>
      </c>
      <c r="I86">
        <v>2</v>
      </c>
      <c r="J86">
        <v>4</v>
      </c>
      <c r="K86">
        <v>2</v>
      </c>
      <c r="L86">
        <v>2</v>
      </c>
      <c r="M86">
        <v>2</v>
      </c>
      <c r="N86">
        <v>2</v>
      </c>
      <c r="O86">
        <v>2</v>
      </c>
      <c r="P86">
        <v>2</v>
      </c>
      <c r="Q86">
        <v>4</v>
      </c>
      <c r="R86">
        <v>2</v>
      </c>
      <c r="S86">
        <v>2</v>
      </c>
      <c r="T86">
        <v>2</v>
      </c>
      <c r="U86">
        <v>2</v>
      </c>
      <c r="V86">
        <v>2</v>
      </c>
      <c r="W86">
        <v>2</v>
      </c>
      <c r="X86">
        <v>4</v>
      </c>
      <c r="Y86">
        <v>2</v>
      </c>
      <c r="Z86">
        <v>2</v>
      </c>
      <c r="AA86">
        <v>2</v>
      </c>
      <c r="AB86">
        <v>2</v>
      </c>
      <c r="AC86">
        <v>2</v>
      </c>
      <c r="AD86">
        <v>2</v>
      </c>
      <c r="AE86">
        <v>4</v>
      </c>
      <c r="AF86">
        <v>2</v>
      </c>
      <c r="AG86">
        <v>2</v>
      </c>
      <c r="AH86">
        <v>2</v>
      </c>
      <c r="AI86">
        <v>2</v>
      </c>
      <c r="AJ86">
        <v>2</v>
      </c>
      <c r="AP86" s="1">
        <v>1025447</v>
      </c>
      <c r="AQ86" s="2" t="s">
        <v>204</v>
      </c>
      <c r="AR86" s="3" t="s">
        <v>279</v>
      </c>
      <c r="AS86" s="2">
        <v>1</v>
      </c>
      <c r="AT86" s="3" t="s">
        <v>280</v>
      </c>
      <c r="AU86" s="6" t="s">
        <v>208</v>
      </c>
      <c r="AV86" s="6" t="s">
        <v>208</v>
      </c>
      <c r="AW86" s="6" t="s">
        <v>208</v>
      </c>
      <c r="AX86" s="6" t="s">
        <v>208</v>
      </c>
      <c r="AY86" s="6" t="s">
        <v>208</v>
      </c>
      <c r="AZ86" s="6" t="s">
        <v>208</v>
      </c>
      <c r="BA86" s="5" t="s">
        <v>207</v>
      </c>
      <c r="BB86" s="6" t="s">
        <v>208</v>
      </c>
      <c r="BC86" s="6" t="s">
        <v>208</v>
      </c>
      <c r="BD86" s="6" t="s">
        <v>208</v>
      </c>
      <c r="BE86" s="6" t="s">
        <v>208</v>
      </c>
      <c r="BF86" s="6" t="s">
        <v>208</v>
      </c>
      <c r="BG86" s="6" t="s">
        <v>208</v>
      </c>
      <c r="BH86" s="5" t="s">
        <v>207</v>
      </c>
      <c r="BI86" s="6" t="s">
        <v>208</v>
      </c>
      <c r="BJ86" s="6" t="s">
        <v>208</v>
      </c>
      <c r="BK86" s="6" t="s">
        <v>208</v>
      </c>
      <c r="BL86" s="6" t="s">
        <v>208</v>
      </c>
      <c r="BM86" s="6" t="s">
        <v>208</v>
      </c>
      <c r="BN86" s="6" t="s">
        <v>208</v>
      </c>
      <c r="BO86" s="5" t="s">
        <v>207</v>
      </c>
      <c r="BP86" s="6" t="s">
        <v>208</v>
      </c>
      <c r="BQ86" s="6" t="s">
        <v>208</v>
      </c>
      <c r="BR86" s="6" t="s">
        <v>208</v>
      </c>
      <c r="BS86" s="6" t="s">
        <v>208</v>
      </c>
      <c r="BT86" s="6" t="s">
        <v>208</v>
      </c>
      <c r="BU86" s="6" t="s">
        <v>208</v>
      </c>
      <c r="BV86" s="5" t="s">
        <v>207</v>
      </c>
      <c r="BW86" s="6" t="s">
        <v>208</v>
      </c>
      <c r="BX86" s="6" t="s">
        <v>208</v>
      </c>
    </row>
    <row r="87" spans="1:76" x14ac:dyDescent="0.25">
      <c r="A87">
        <v>1032543</v>
      </c>
      <c r="B87" t="s">
        <v>104</v>
      </c>
      <c r="C87" t="s">
        <v>7</v>
      </c>
      <c r="D87">
        <v>9</v>
      </c>
      <c r="E87">
        <v>2025</v>
      </c>
      <c r="F87">
        <v>4</v>
      </c>
      <c r="G87">
        <v>2</v>
      </c>
      <c r="H87">
        <v>2</v>
      </c>
      <c r="I87">
        <v>2</v>
      </c>
      <c r="J87">
        <v>2</v>
      </c>
      <c r="K87">
        <v>2</v>
      </c>
      <c r="L87">
        <v>2</v>
      </c>
      <c r="M87">
        <v>4</v>
      </c>
      <c r="N87">
        <v>2</v>
      </c>
      <c r="O87">
        <v>2</v>
      </c>
      <c r="P87">
        <v>2</v>
      </c>
      <c r="Q87">
        <v>2</v>
      </c>
      <c r="R87">
        <v>2</v>
      </c>
      <c r="S87">
        <v>2</v>
      </c>
      <c r="T87">
        <v>4</v>
      </c>
      <c r="U87">
        <v>2</v>
      </c>
      <c r="V87">
        <v>2</v>
      </c>
      <c r="W87">
        <v>2</v>
      </c>
      <c r="X87">
        <v>2</v>
      </c>
      <c r="Y87">
        <v>2</v>
      </c>
      <c r="Z87">
        <v>2</v>
      </c>
      <c r="AA87">
        <v>4</v>
      </c>
      <c r="AB87">
        <v>2</v>
      </c>
      <c r="AC87">
        <v>2</v>
      </c>
      <c r="AD87">
        <v>2</v>
      </c>
      <c r="AE87">
        <v>2</v>
      </c>
      <c r="AF87">
        <v>2</v>
      </c>
      <c r="AG87">
        <v>2</v>
      </c>
      <c r="AH87">
        <v>4</v>
      </c>
      <c r="AI87">
        <v>2</v>
      </c>
      <c r="AJ87">
        <v>2</v>
      </c>
      <c r="AP87" s="1">
        <v>1034857</v>
      </c>
      <c r="AQ87" s="2" t="s">
        <v>204</v>
      </c>
      <c r="AR87" s="3" t="s">
        <v>279</v>
      </c>
      <c r="AS87" s="2">
        <v>1</v>
      </c>
      <c r="AT87" s="3" t="s">
        <v>280</v>
      </c>
      <c r="AU87" s="6" t="s">
        <v>208</v>
      </c>
      <c r="AV87" s="6" t="s">
        <v>208</v>
      </c>
      <c r="AW87" s="6" t="s">
        <v>208</v>
      </c>
      <c r="AX87" s="6" t="s">
        <v>208</v>
      </c>
      <c r="AY87" s="6" t="s">
        <v>208</v>
      </c>
      <c r="AZ87" s="6" t="s">
        <v>208</v>
      </c>
      <c r="BA87" s="5" t="s">
        <v>207</v>
      </c>
      <c r="BB87" s="6" t="s">
        <v>208</v>
      </c>
      <c r="BC87" s="6" t="s">
        <v>208</v>
      </c>
      <c r="BD87" s="6" t="s">
        <v>208</v>
      </c>
      <c r="BE87" s="6" t="s">
        <v>208</v>
      </c>
      <c r="BF87" s="6" t="s">
        <v>208</v>
      </c>
      <c r="BG87" s="6" t="s">
        <v>208</v>
      </c>
      <c r="BH87" s="5" t="s">
        <v>207</v>
      </c>
      <c r="BI87" s="6" t="s">
        <v>208</v>
      </c>
      <c r="BJ87" s="6" t="s">
        <v>208</v>
      </c>
      <c r="BK87" s="6" t="s">
        <v>208</v>
      </c>
      <c r="BL87" s="6" t="s">
        <v>208</v>
      </c>
      <c r="BM87" s="6" t="s">
        <v>208</v>
      </c>
      <c r="BN87" s="6" t="s">
        <v>208</v>
      </c>
      <c r="BO87" s="5" t="s">
        <v>207</v>
      </c>
      <c r="BP87" s="6" t="s">
        <v>208</v>
      </c>
      <c r="BQ87" s="6" t="s">
        <v>208</v>
      </c>
      <c r="BR87" s="6" t="s">
        <v>208</v>
      </c>
      <c r="BS87" s="6" t="s">
        <v>208</v>
      </c>
      <c r="BT87" s="6" t="s">
        <v>208</v>
      </c>
      <c r="BU87" s="6" t="s">
        <v>208</v>
      </c>
      <c r="BV87" s="5" t="s">
        <v>207</v>
      </c>
      <c r="BW87" s="6" t="s">
        <v>208</v>
      </c>
      <c r="BX87" s="6" t="s">
        <v>208</v>
      </c>
    </row>
    <row r="88" spans="1:76" x14ac:dyDescent="0.25">
      <c r="A88">
        <v>1032544</v>
      </c>
      <c r="B88" t="s">
        <v>105</v>
      </c>
      <c r="C88" t="s">
        <v>7</v>
      </c>
      <c r="D88">
        <v>9</v>
      </c>
      <c r="E88">
        <v>2025</v>
      </c>
      <c r="F88">
        <v>1</v>
      </c>
      <c r="G88">
        <v>1</v>
      </c>
      <c r="H88">
        <v>1</v>
      </c>
      <c r="I88">
        <v>4</v>
      </c>
      <c r="J88">
        <v>1</v>
      </c>
      <c r="K88">
        <v>1</v>
      </c>
      <c r="L88">
        <v>1</v>
      </c>
      <c r="M88">
        <v>1</v>
      </c>
      <c r="N88">
        <v>1</v>
      </c>
      <c r="O88">
        <v>1</v>
      </c>
      <c r="P88">
        <v>4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4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4</v>
      </c>
      <c r="AE88">
        <v>1</v>
      </c>
      <c r="AF88">
        <v>1</v>
      </c>
      <c r="AG88">
        <v>1</v>
      </c>
      <c r="AH88">
        <v>1</v>
      </c>
      <c r="AI88">
        <v>1</v>
      </c>
      <c r="AJ88">
        <v>1</v>
      </c>
      <c r="AP88" s="1">
        <v>1032205</v>
      </c>
      <c r="AQ88" s="2" t="s">
        <v>204</v>
      </c>
      <c r="AR88" s="3" t="s">
        <v>279</v>
      </c>
      <c r="AS88" s="2">
        <v>1</v>
      </c>
      <c r="AT88" s="3" t="s">
        <v>280</v>
      </c>
      <c r="AU88" s="6" t="s">
        <v>208</v>
      </c>
      <c r="AV88" s="6" t="s">
        <v>208</v>
      </c>
      <c r="AW88" s="6" t="s">
        <v>208</v>
      </c>
      <c r="AX88" s="6" t="s">
        <v>208</v>
      </c>
      <c r="AY88" s="6" t="s">
        <v>208</v>
      </c>
      <c r="AZ88" s="6" t="s">
        <v>208</v>
      </c>
      <c r="BA88" s="5" t="s">
        <v>207</v>
      </c>
      <c r="BB88" s="6" t="s">
        <v>208</v>
      </c>
      <c r="BC88" s="6" t="s">
        <v>208</v>
      </c>
      <c r="BD88" s="6" t="s">
        <v>208</v>
      </c>
      <c r="BE88" s="6" t="s">
        <v>208</v>
      </c>
      <c r="BF88" s="6" t="s">
        <v>208</v>
      </c>
      <c r="BG88" s="6" t="s">
        <v>208</v>
      </c>
      <c r="BH88" s="5" t="s">
        <v>207</v>
      </c>
      <c r="BI88" s="6" t="s">
        <v>208</v>
      </c>
      <c r="BJ88" s="6" t="s">
        <v>208</v>
      </c>
      <c r="BK88" s="6" t="s">
        <v>208</v>
      </c>
      <c r="BL88" s="6" t="s">
        <v>208</v>
      </c>
      <c r="BM88" s="6" t="s">
        <v>208</v>
      </c>
      <c r="BN88" s="6" t="s">
        <v>208</v>
      </c>
      <c r="BO88" s="5" t="s">
        <v>207</v>
      </c>
      <c r="BP88" s="6" t="s">
        <v>208</v>
      </c>
      <c r="BQ88" s="6" t="s">
        <v>208</v>
      </c>
      <c r="BR88" s="6" t="s">
        <v>208</v>
      </c>
      <c r="BS88" s="6" t="s">
        <v>208</v>
      </c>
      <c r="BT88" s="6" t="s">
        <v>208</v>
      </c>
      <c r="BU88" s="6" t="s">
        <v>208</v>
      </c>
      <c r="BV88" s="5" t="s">
        <v>207</v>
      </c>
      <c r="BW88" s="6" t="s">
        <v>208</v>
      </c>
      <c r="BX88" s="6" t="s">
        <v>208</v>
      </c>
    </row>
    <row r="89" spans="1:76" x14ac:dyDescent="0.25">
      <c r="A89">
        <v>1032797</v>
      </c>
      <c r="B89" t="s">
        <v>106</v>
      </c>
      <c r="C89" t="s">
        <v>7</v>
      </c>
      <c r="D89">
        <v>9</v>
      </c>
      <c r="E89">
        <v>2025</v>
      </c>
      <c r="F89">
        <v>1</v>
      </c>
      <c r="G89">
        <v>1</v>
      </c>
      <c r="H89">
        <v>4</v>
      </c>
      <c r="I89">
        <v>1</v>
      </c>
      <c r="J89">
        <v>1</v>
      </c>
      <c r="K89">
        <v>1</v>
      </c>
      <c r="L89">
        <v>1</v>
      </c>
      <c r="M89">
        <v>1</v>
      </c>
      <c r="N89">
        <v>1</v>
      </c>
      <c r="O89">
        <v>4</v>
      </c>
      <c r="P89">
        <v>1</v>
      </c>
      <c r="Q89">
        <v>1</v>
      </c>
      <c r="R89">
        <v>1</v>
      </c>
      <c r="S89">
        <v>1</v>
      </c>
      <c r="T89">
        <v>1</v>
      </c>
      <c r="U89">
        <v>1</v>
      </c>
      <c r="V89">
        <v>4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4</v>
      </c>
      <c r="AD89">
        <v>1</v>
      </c>
      <c r="AE89">
        <v>1</v>
      </c>
      <c r="AF89">
        <v>1</v>
      </c>
      <c r="AG89">
        <v>1</v>
      </c>
      <c r="AH89">
        <v>1</v>
      </c>
      <c r="AI89">
        <v>1</v>
      </c>
      <c r="AJ89">
        <v>4</v>
      </c>
      <c r="AP89" s="1">
        <v>1027054</v>
      </c>
      <c r="AQ89" s="2" t="s">
        <v>204</v>
      </c>
      <c r="AR89" s="3" t="s">
        <v>279</v>
      </c>
      <c r="AS89" s="2">
        <v>1</v>
      </c>
      <c r="AT89" s="3" t="s">
        <v>280</v>
      </c>
      <c r="AU89" s="6" t="s">
        <v>208</v>
      </c>
      <c r="AV89" s="6" t="s">
        <v>208</v>
      </c>
      <c r="AW89" s="6" t="s">
        <v>208</v>
      </c>
      <c r="AX89" s="6" t="s">
        <v>208</v>
      </c>
      <c r="AY89" s="6" t="s">
        <v>208</v>
      </c>
      <c r="AZ89" s="6" t="s">
        <v>208</v>
      </c>
      <c r="BA89" s="5" t="s">
        <v>207</v>
      </c>
      <c r="BB89" s="6" t="s">
        <v>208</v>
      </c>
      <c r="BC89" s="6" t="s">
        <v>208</v>
      </c>
      <c r="BD89" s="6" t="s">
        <v>208</v>
      </c>
      <c r="BE89" s="6" t="s">
        <v>208</v>
      </c>
      <c r="BF89" s="6" t="s">
        <v>208</v>
      </c>
      <c r="BG89" s="6" t="s">
        <v>208</v>
      </c>
      <c r="BH89" s="5" t="s">
        <v>207</v>
      </c>
      <c r="BI89" s="6" t="s">
        <v>208</v>
      </c>
      <c r="BJ89" s="6" t="s">
        <v>208</v>
      </c>
      <c r="BK89" s="6" t="s">
        <v>208</v>
      </c>
      <c r="BL89" s="6" t="s">
        <v>208</v>
      </c>
      <c r="BM89" s="6" t="s">
        <v>208</v>
      </c>
      <c r="BN89" s="6" t="s">
        <v>208</v>
      </c>
      <c r="BO89" s="5" t="s">
        <v>207</v>
      </c>
      <c r="BP89" s="6" t="s">
        <v>208</v>
      </c>
      <c r="BQ89" s="6" t="s">
        <v>208</v>
      </c>
      <c r="BR89" s="6" t="s">
        <v>208</v>
      </c>
      <c r="BS89" s="6" t="s">
        <v>208</v>
      </c>
      <c r="BT89" s="6" t="s">
        <v>208</v>
      </c>
      <c r="BU89" s="6" t="s">
        <v>208</v>
      </c>
      <c r="BV89" s="5" t="s">
        <v>207</v>
      </c>
      <c r="BW89" s="6" t="s">
        <v>208</v>
      </c>
      <c r="BX89" s="6" t="s">
        <v>208</v>
      </c>
    </row>
    <row r="90" spans="1:76" x14ac:dyDescent="0.25">
      <c r="A90">
        <v>1033161</v>
      </c>
      <c r="B90" t="s">
        <v>107</v>
      </c>
      <c r="C90" t="s">
        <v>7</v>
      </c>
      <c r="D90">
        <v>9</v>
      </c>
      <c r="E90">
        <v>2025</v>
      </c>
      <c r="F90">
        <v>4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M90">
        <v>4</v>
      </c>
      <c r="N90">
        <v>1</v>
      </c>
      <c r="O90">
        <v>1</v>
      </c>
      <c r="P90">
        <v>1</v>
      </c>
      <c r="Q90">
        <v>1</v>
      </c>
      <c r="R90">
        <v>1</v>
      </c>
      <c r="S90">
        <v>1</v>
      </c>
      <c r="T90">
        <v>4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4</v>
      </c>
      <c r="AB90">
        <v>1</v>
      </c>
      <c r="AC90">
        <v>1</v>
      </c>
      <c r="AD90">
        <v>1</v>
      </c>
      <c r="AE90">
        <v>1</v>
      </c>
      <c r="AF90">
        <v>1</v>
      </c>
      <c r="AG90">
        <v>1</v>
      </c>
      <c r="AH90">
        <v>4</v>
      </c>
      <c r="AI90">
        <v>1</v>
      </c>
      <c r="AJ90">
        <v>1</v>
      </c>
      <c r="AP90" s="1">
        <v>1040775</v>
      </c>
      <c r="AQ90" s="2" t="s">
        <v>204</v>
      </c>
      <c r="AR90" s="3" t="s">
        <v>279</v>
      </c>
      <c r="AS90" s="2">
        <v>1</v>
      </c>
      <c r="AT90" s="3" t="s">
        <v>280</v>
      </c>
      <c r="AU90" s="6" t="s">
        <v>208</v>
      </c>
      <c r="AV90" s="6" t="s">
        <v>208</v>
      </c>
      <c r="AW90" s="6" t="s">
        <v>208</v>
      </c>
      <c r="AX90" s="6" t="s">
        <v>208</v>
      </c>
      <c r="AY90" s="6" t="s">
        <v>208</v>
      </c>
      <c r="AZ90" s="6" t="s">
        <v>208</v>
      </c>
      <c r="BA90" s="5" t="s">
        <v>207</v>
      </c>
      <c r="BB90" s="6" t="s">
        <v>208</v>
      </c>
      <c r="BC90" s="6" t="s">
        <v>208</v>
      </c>
      <c r="BD90" s="6" t="s">
        <v>208</v>
      </c>
      <c r="BE90" s="6" t="s">
        <v>208</v>
      </c>
      <c r="BF90" s="6" t="s">
        <v>208</v>
      </c>
      <c r="BG90" s="6" t="s">
        <v>208</v>
      </c>
      <c r="BH90" s="5" t="s">
        <v>207</v>
      </c>
      <c r="BI90" s="6" t="s">
        <v>208</v>
      </c>
      <c r="BJ90" s="6" t="s">
        <v>208</v>
      </c>
      <c r="BK90" s="6" t="s">
        <v>208</v>
      </c>
      <c r="BL90" s="6" t="s">
        <v>208</v>
      </c>
      <c r="BM90" s="6" t="s">
        <v>208</v>
      </c>
      <c r="BN90" s="6" t="s">
        <v>208</v>
      </c>
      <c r="BO90" s="5" t="s">
        <v>207</v>
      </c>
      <c r="BP90" s="6" t="s">
        <v>208</v>
      </c>
      <c r="BQ90" s="6" t="s">
        <v>208</v>
      </c>
      <c r="BR90" s="6" t="s">
        <v>208</v>
      </c>
      <c r="BS90" s="6" t="s">
        <v>208</v>
      </c>
      <c r="BT90" s="6" t="s">
        <v>208</v>
      </c>
      <c r="BU90" s="6" t="s">
        <v>208</v>
      </c>
      <c r="BV90" s="5" t="s">
        <v>207</v>
      </c>
      <c r="BW90" s="6" t="s">
        <v>208</v>
      </c>
      <c r="BX90" s="6" t="s">
        <v>208</v>
      </c>
    </row>
    <row r="91" spans="1:76" x14ac:dyDescent="0.25">
      <c r="A91">
        <v>1033469</v>
      </c>
      <c r="B91" t="s">
        <v>108</v>
      </c>
      <c r="C91" t="s">
        <v>7</v>
      </c>
      <c r="D91">
        <v>9</v>
      </c>
      <c r="E91">
        <v>2025</v>
      </c>
      <c r="F91">
        <v>1</v>
      </c>
      <c r="G91">
        <v>4</v>
      </c>
      <c r="H91">
        <v>1</v>
      </c>
      <c r="I91">
        <v>1</v>
      </c>
      <c r="J91">
        <v>1</v>
      </c>
      <c r="K91">
        <v>1</v>
      </c>
      <c r="L91">
        <v>1</v>
      </c>
      <c r="M91">
        <v>1</v>
      </c>
      <c r="N91">
        <v>4</v>
      </c>
      <c r="O91">
        <v>1</v>
      </c>
      <c r="P91">
        <v>1</v>
      </c>
      <c r="Q91">
        <v>1</v>
      </c>
      <c r="R91">
        <v>1</v>
      </c>
      <c r="S91">
        <v>1</v>
      </c>
      <c r="T91">
        <v>1</v>
      </c>
      <c r="U91">
        <v>4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4</v>
      </c>
      <c r="AC91">
        <v>1</v>
      </c>
      <c r="AD91">
        <v>1</v>
      </c>
      <c r="AE91">
        <v>1</v>
      </c>
      <c r="AF91">
        <v>1</v>
      </c>
      <c r="AG91">
        <v>1</v>
      </c>
      <c r="AH91">
        <v>1</v>
      </c>
      <c r="AI91">
        <v>4</v>
      </c>
      <c r="AJ91">
        <v>1</v>
      </c>
      <c r="AP91" s="1">
        <v>1027096</v>
      </c>
      <c r="AQ91" s="2" t="s">
        <v>204</v>
      </c>
      <c r="AR91" s="3" t="s">
        <v>279</v>
      </c>
      <c r="AS91" s="2">
        <v>1</v>
      </c>
      <c r="AT91" s="3" t="s">
        <v>280</v>
      </c>
      <c r="AU91" s="6" t="s">
        <v>208</v>
      </c>
      <c r="AV91" s="6" t="s">
        <v>208</v>
      </c>
      <c r="AW91" s="6" t="s">
        <v>208</v>
      </c>
      <c r="AX91" s="6" t="s">
        <v>208</v>
      </c>
      <c r="AY91" s="6" t="s">
        <v>208</v>
      </c>
      <c r="AZ91" s="6" t="s">
        <v>208</v>
      </c>
      <c r="BA91" s="5" t="s">
        <v>207</v>
      </c>
      <c r="BB91" s="6" t="s">
        <v>208</v>
      </c>
      <c r="BC91" s="6" t="s">
        <v>208</v>
      </c>
      <c r="BD91" s="6" t="s">
        <v>208</v>
      </c>
      <c r="BE91" s="6" t="s">
        <v>208</v>
      </c>
      <c r="BF91" s="6" t="s">
        <v>208</v>
      </c>
      <c r="BG91" s="6" t="s">
        <v>208</v>
      </c>
      <c r="BH91" s="5" t="s">
        <v>207</v>
      </c>
      <c r="BI91" s="6" t="s">
        <v>208</v>
      </c>
      <c r="BJ91" s="6" t="s">
        <v>208</v>
      </c>
      <c r="BK91" s="6" t="s">
        <v>208</v>
      </c>
      <c r="BL91" s="6" t="s">
        <v>208</v>
      </c>
      <c r="BM91" s="6" t="s">
        <v>208</v>
      </c>
      <c r="BN91" s="6" t="s">
        <v>208</v>
      </c>
      <c r="BO91" s="5" t="s">
        <v>207</v>
      </c>
      <c r="BP91" s="6" t="s">
        <v>208</v>
      </c>
      <c r="BQ91" s="6" t="s">
        <v>208</v>
      </c>
      <c r="BR91" s="6" t="s">
        <v>208</v>
      </c>
      <c r="BS91" s="6" t="s">
        <v>208</v>
      </c>
      <c r="BT91" s="6" t="s">
        <v>208</v>
      </c>
      <c r="BU91" s="6" t="s">
        <v>208</v>
      </c>
      <c r="BV91" s="5" t="s">
        <v>207</v>
      </c>
      <c r="BW91" s="6" t="s">
        <v>208</v>
      </c>
      <c r="BX91" s="6" t="s">
        <v>208</v>
      </c>
    </row>
    <row r="92" spans="1:76" x14ac:dyDescent="0.25">
      <c r="A92">
        <v>1033548</v>
      </c>
      <c r="B92" t="s">
        <v>109</v>
      </c>
      <c r="C92" t="s">
        <v>7</v>
      </c>
      <c r="D92">
        <v>9</v>
      </c>
      <c r="E92">
        <v>2025</v>
      </c>
      <c r="F92">
        <v>4</v>
      </c>
      <c r="G92">
        <v>1</v>
      </c>
      <c r="H92">
        <v>1</v>
      </c>
      <c r="I92">
        <v>1</v>
      </c>
      <c r="J92">
        <v>1</v>
      </c>
      <c r="K92">
        <v>1</v>
      </c>
      <c r="L92">
        <v>1</v>
      </c>
      <c r="M92">
        <v>4</v>
      </c>
      <c r="N92">
        <v>1</v>
      </c>
      <c r="O92">
        <v>1</v>
      </c>
      <c r="P92">
        <v>1</v>
      </c>
      <c r="Q92">
        <v>1</v>
      </c>
      <c r="R92">
        <v>1</v>
      </c>
      <c r="S92">
        <v>1</v>
      </c>
      <c r="T92">
        <v>4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4</v>
      </c>
      <c r="AB92">
        <v>1</v>
      </c>
      <c r="AC92">
        <v>1</v>
      </c>
      <c r="AD92">
        <v>1</v>
      </c>
      <c r="AE92">
        <v>1</v>
      </c>
      <c r="AF92">
        <v>1</v>
      </c>
      <c r="AG92">
        <v>1</v>
      </c>
      <c r="AH92">
        <v>4</v>
      </c>
      <c r="AI92">
        <v>1</v>
      </c>
      <c r="AJ92">
        <v>1</v>
      </c>
      <c r="AP92" s="1">
        <v>1027558</v>
      </c>
      <c r="AQ92" s="2" t="s">
        <v>204</v>
      </c>
      <c r="AR92" s="3" t="s">
        <v>279</v>
      </c>
      <c r="AS92" s="2">
        <v>1</v>
      </c>
      <c r="AT92" s="3" t="s">
        <v>280</v>
      </c>
      <c r="AU92" s="6" t="s">
        <v>208</v>
      </c>
      <c r="AV92" s="6" t="s">
        <v>208</v>
      </c>
      <c r="AW92" s="6" t="s">
        <v>208</v>
      </c>
      <c r="AX92" s="6" t="s">
        <v>208</v>
      </c>
      <c r="AY92" s="6" t="s">
        <v>208</v>
      </c>
      <c r="AZ92" s="6" t="s">
        <v>208</v>
      </c>
      <c r="BA92" s="5" t="s">
        <v>207</v>
      </c>
      <c r="BB92" s="6" t="s">
        <v>208</v>
      </c>
      <c r="BC92" s="6" t="s">
        <v>208</v>
      </c>
      <c r="BD92" s="6" t="s">
        <v>208</v>
      </c>
      <c r="BE92" s="6" t="s">
        <v>208</v>
      </c>
      <c r="BF92" s="6" t="s">
        <v>208</v>
      </c>
      <c r="BG92" s="6" t="s">
        <v>208</v>
      </c>
      <c r="BH92" s="5" t="s">
        <v>207</v>
      </c>
      <c r="BI92" s="6" t="s">
        <v>208</v>
      </c>
      <c r="BJ92" s="6" t="s">
        <v>208</v>
      </c>
      <c r="BK92" s="6" t="s">
        <v>208</v>
      </c>
      <c r="BL92" s="6" t="s">
        <v>208</v>
      </c>
      <c r="BM92" s="6" t="s">
        <v>208</v>
      </c>
      <c r="BN92" s="6" t="s">
        <v>208</v>
      </c>
      <c r="BO92" s="5" t="s">
        <v>207</v>
      </c>
      <c r="BP92" s="6" t="s">
        <v>208</v>
      </c>
      <c r="BQ92" s="6" t="s">
        <v>208</v>
      </c>
      <c r="BR92" s="6" t="s">
        <v>208</v>
      </c>
      <c r="BS92" s="6" t="s">
        <v>208</v>
      </c>
      <c r="BT92" s="6" t="s">
        <v>208</v>
      </c>
      <c r="BU92" s="6" t="s">
        <v>208</v>
      </c>
      <c r="BV92" s="5" t="s">
        <v>207</v>
      </c>
      <c r="BW92" s="6" t="s">
        <v>208</v>
      </c>
      <c r="BX92" s="6" t="s">
        <v>208</v>
      </c>
    </row>
    <row r="93" spans="1:76" x14ac:dyDescent="0.25">
      <c r="A93">
        <v>1033789</v>
      </c>
      <c r="B93" t="s">
        <v>110</v>
      </c>
      <c r="C93" t="s">
        <v>7</v>
      </c>
      <c r="D93">
        <v>9</v>
      </c>
      <c r="E93">
        <v>2025</v>
      </c>
      <c r="F93">
        <v>2</v>
      </c>
      <c r="G93">
        <v>4</v>
      </c>
      <c r="H93">
        <v>2</v>
      </c>
      <c r="I93">
        <v>2</v>
      </c>
      <c r="J93">
        <v>2</v>
      </c>
      <c r="K93">
        <v>2</v>
      </c>
      <c r="L93">
        <v>2</v>
      </c>
      <c r="M93">
        <v>2</v>
      </c>
      <c r="N93">
        <v>4</v>
      </c>
      <c r="O93">
        <v>2</v>
      </c>
      <c r="P93">
        <v>2</v>
      </c>
      <c r="Q93">
        <v>2</v>
      </c>
      <c r="R93">
        <v>2</v>
      </c>
      <c r="S93">
        <v>2</v>
      </c>
      <c r="T93">
        <v>2</v>
      </c>
      <c r="U93">
        <v>4</v>
      </c>
      <c r="V93">
        <v>2</v>
      </c>
      <c r="W93">
        <v>2</v>
      </c>
      <c r="X93">
        <v>2</v>
      </c>
      <c r="Y93">
        <v>2</v>
      </c>
      <c r="Z93">
        <v>2</v>
      </c>
      <c r="AA93">
        <v>2</v>
      </c>
      <c r="AB93">
        <v>4</v>
      </c>
      <c r="AC93">
        <v>2</v>
      </c>
      <c r="AD93">
        <v>2</v>
      </c>
      <c r="AE93">
        <v>2</v>
      </c>
      <c r="AF93">
        <v>2</v>
      </c>
      <c r="AG93">
        <v>2</v>
      </c>
      <c r="AH93">
        <v>2</v>
      </c>
      <c r="AI93">
        <v>4</v>
      </c>
      <c r="AJ93">
        <v>2</v>
      </c>
      <c r="AP93" s="1">
        <v>1026990</v>
      </c>
      <c r="AQ93" s="2" t="s">
        <v>204</v>
      </c>
      <c r="AR93" s="3" t="s">
        <v>279</v>
      </c>
      <c r="AS93" s="2">
        <v>1</v>
      </c>
      <c r="AT93" s="3" t="s">
        <v>280</v>
      </c>
      <c r="AU93" s="6" t="s">
        <v>208</v>
      </c>
      <c r="AV93" s="6" t="s">
        <v>208</v>
      </c>
      <c r="AW93" s="6" t="s">
        <v>208</v>
      </c>
      <c r="AX93" s="6" t="s">
        <v>208</v>
      </c>
      <c r="AY93" s="6" t="s">
        <v>208</v>
      </c>
      <c r="AZ93" s="6" t="s">
        <v>208</v>
      </c>
      <c r="BA93" s="5" t="s">
        <v>207</v>
      </c>
      <c r="BB93" s="6" t="s">
        <v>208</v>
      </c>
      <c r="BC93" s="6" t="s">
        <v>208</v>
      </c>
      <c r="BD93" s="6" t="s">
        <v>208</v>
      </c>
      <c r="BE93" s="6" t="s">
        <v>208</v>
      </c>
      <c r="BF93" s="6" t="s">
        <v>208</v>
      </c>
      <c r="BG93" s="6" t="s">
        <v>208</v>
      </c>
      <c r="BH93" s="5" t="s">
        <v>207</v>
      </c>
      <c r="BI93" s="6" t="s">
        <v>208</v>
      </c>
      <c r="BJ93" s="6" t="s">
        <v>208</v>
      </c>
      <c r="BK93" s="6" t="s">
        <v>208</v>
      </c>
      <c r="BL93" s="6" t="s">
        <v>208</v>
      </c>
      <c r="BM93" s="6" t="s">
        <v>208</v>
      </c>
      <c r="BN93" s="6" t="s">
        <v>208</v>
      </c>
      <c r="BO93" s="5" t="s">
        <v>207</v>
      </c>
      <c r="BP93" s="6" t="s">
        <v>208</v>
      </c>
      <c r="BQ93" s="6" t="s">
        <v>208</v>
      </c>
      <c r="BR93" s="6" t="s">
        <v>208</v>
      </c>
      <c r="BS93" s="6" t="s">
        <v>208</v>
      </c>
      <c r="BT93" s="6" t="s">
        <v>208</v>
      </c>
      <c r="BU93" s="6" t="s">
        <v>208</v>
      </c>
      <c r="BV93" s="5" t="s">
        <v>207</v>
      </c>
      <c r="BW93" s="6" t="s">
        <v>208</v>
      </c>
      <c r="BX93" s="6" t="s">
        <v>208</v>
      </c>
    </row>
    <row r="94" spans="1:76" ht="15.75" x14ac:dyDescent="0.25">
      <c r="A94">
        <v>1033790</v>
      </c>
      <c r="B94" t="s">
        <v>111</v>
      </c>
      <c r="C94" t="s">
        <v>7</v>
      </c>
      <c r="D94">
        <v>9</v>
      </c>
      <c r="E94">
        <v>2025</v>
      </c>
      <c r="F94">
        <v>2</v>
      </c>
      <c r="G94">
        <v>2</v>
      </c>
      <c r="H94">
        <v>2</v>
      </c>
      <c r="I94">
        <v>2</v>
      </c>
      <c r="J94">
        <v>2</v>
      </c>
      <c r="K94">
        <v>4</v>
      </c>
      <c r="L94">
        <v>2</v>
      </c>
      <c r="M94">
        <v>2</v>
      </c>
      <c r="N94">
        <v>2</v>
      </c>
      <c r="O94">
        <v>2</v>
      </c>
      <c r="P94">
        <v>2</v>
      </c>
      <c r="Q94">
        <v>2</v>
      </c>
      <c r="R94">
        <v>4</v>
      </c>
      <c r="S94">
        <v>2</v>
      </c>
      <c r="T94">
        <v>2</v>
      </c>
      <c r="U94">
        <v>2</v>
      </c>
      <c r="V94">
        <v>2</v>
      </c>
      <c r="W94">
        <v>2</v>
      </c>
      <c r="X94">
        <v>2</v>
      </c>
      <c r="Y94">
        <v>4</v>
      </c>
      <c r="Z94">
        <v>2</v>
      </c>
      <c r="AA94">
        <v>2</v>
      </c>
      <c r="AB94">
        <v>2</v>
      </c>
      <c r="AC94">
        <v>2</v>
      </c>
      <c r="AD94">
        <v>2</v>
      </c>
      <c r="AE94">
        <v>2</v>
      </c>
      <c r="AF94">
        <v>4</v>
      </c>
      <c r="AG94">
        <v>2</v>
      </c>
      <c r="AH94">
        <v>2</v>
      </c>
      <c r="AI94">
        <v>2</v>
      </c>
      <c r="AJ94">
        <v>2</v>
      </c>
      <c r="AP94" s="23"/>
      <c r="AQ94" s="23"/>
      <c r="AR94" s="23"/>
      <c r="AS94" s="23"/>
      <c r="AT94" s="24"/>
      <c r="AU94" s="25">
        <f>COUNTIF(AU2:AU93,"P")+COUNTIF(AU2:AU93,"S")</f>
        <v>73</v>
      </c>
      <c r="AV94" s="25">
        <f t="shared" ref="AV94:BW94" si="0">COUNTIF(AV2:AV93,"P")</f>
        <v>73</v>
      </c>
      <c r="AW94" s="25">
        <f t="shared" si="0"/>
        <v>74</v>
      </c>
      <c r="AX94" s="25">
        <f t="shared" si="0"/>
        <v>74</v>
      </c>
      <c r="AY94" s="25">
        <f t="shared" si="0"/>
        <v>74</v>
      </c>
      <c r="AZ94" s="25">
        <f t="shared" si="0"/>
        <v>74</v>
      </c>
      <c r="BA94" s="25">
        <f t="shared" si="0"/>
        <v>74</v>
      </c>
      <c r="BB94" s="25">
        <f t="shared" si="0"/>
        <v>73</v>
      </c>
      <c r="BC94" s="25">
        <f t="shared" si="0"/>
        <v>73</v>
      </c>
      <c r="BD94" s="25">
        <f t="shared" si="0"/>
        <v>74</v>
      </c>
      <c r="BE94" s="25">
        <f t="shared" si="0"/>
        <v>74</v>
      </c>
      <c r="BF94" s="25">
        <f t="shared" si="0"/>
        <v>74</v>
      </c>
      <c r="BG94" s="25">
        <f t="shared" si="0"/>
        <v>74</v>
      </c>
      <c r="BH94" s="25">
        <f t="shared" si="0"/>
        <v>74</v>
      </c>
      <c r="BI94" s="25">
        <f t="shared" si="0"/>
        <v>73</v>
      </c>
      <c r="BJ94" s="25">
        <f t="shared" si="0"/>
        <v>73</v>
      </c>
      <c r="BK94" s="25">
        <f t="shared" si="0"/>
        <v>74</v>
      </c>
      <c r="BL94" s="25">
        <f t="shared" si="0"/>
        <v>74</v>
      </c>
      <c r="BM94" s="25">
        <f t="shared" si="0"/>
        <v>74</v>
      </c>
      <c r="BN94" s="25">
        <f t="shared" si="0"/>
        <v>74</v>
      </c>
      <c r="BO94" s="25">
        <f t="shared" si="0"/>
        <v>74</v>
      </c>
      <c r="BP94" s="25">
        <f t="shared" si="0"/>
        <v>73</v>
      </c>
      <c r="BQ94" s="25">
        <f t="shared" si="0"/>
        <v>73</v>
      </c>
      <c r="BR94" s="25">
        <f t="shared" si="0"/>
        <v>74</v>
      </c>
      <c r="BS94" s="25">
        <f t="shared" si="0"/>
        <v>74</v>
      </c>
      <c r="BT94" s="25">
        <f t="shared" si="0"/>
        <v>74</v>
      </c>
      <c r="BU94" s="25">
        <f t="shared" si="0"/>
        <v>74</v>
      </c>
      <c r="BV94" s="25">
        <f t="shared" si="0"/>
        <v>74</v>
      </c>
      <c r="BW94" s="25">
        <f t="shared" si="0"/>
        <v>73</v>
      </c>
      <c r="BX94" s="25">
        <f>COUNTIF(BX2:BX93,"P")</f>
        <v>73</v>
      </c>
    </row>
    <row r="95" spans="1:76" ht="15.75" x14ac:dyDescent="0.25">
      <c r="A95">
        <v>1033837</v>
      </c>
      <c r="B95" t="s">
        <v>112</v>
      </c>
      <c r="C95" t="s">
        <v>7</v>
      </c>
      <c r="D95">
        <v>9</v>
      </c>
      <c r="E95">
        <v>2025</v>
      </c>
      <c r="F95">
        <v>4</v>
      </c>
      <c r="G95">
        <v>2</v>
      </c>
      <c r="H95">
        <v>2</v>
      </c>
      <c r="I95">
        <v>2</v>
      </c>
      <c r="J95">
        <v>2</v>
      </c>
      <c r="K95">
        <v>2</v>
      </c>
      <c r="L95">
        <v>2</v>
      </c>
      <c r="M95">
        <v>4</v>
      </c>
      <c r="N95">
        <v>2</v>
      </c>
      <c r="O95">
        <v>2</v>
      </c>
      <c r="P95">
        <v>2</v>
      </c>
      <c r="Q95">
        <v>2</v>
      </c>
      <c r="R95">
        <v>2</v>
      </c>
      <c r="S95">
        <v>2</v>
      </c>
      <c r="T95">
        <v>4</v>
      </c>
      <c r="U95">
        <v>2</v>
      </c>
      <c r="V95">
        <v>2</v>
      </c>
      <c r="W95">
        <v>2</v>
      </c>
      <c r="X95">
        <v>2</v>
      </c>
      <c r="Y95">
        <v>2</v>
      </c>
      <c r="Z95">
        <v>2</v>
      </c>
      <c r="AA95">
        <v>4</v>
      </c>
      <c r="AB95">
        <v>2</v>
      </c>
      <c r="AC95">
        <v>2</v>
      </c>
      <c r="AD95">
        <v>2</v>
      </c>
      <c r="AE95">
        <v>2</v>
      </c>
      <c r="AF95">
        <v>2</v>
      </c>
      <c r="AG95">
        <v>2</v>
      </c>
      <c r="AH95">
        <v>4</v>
      </c>
      <c r="AI95">
        <v>2</v>
      </c>
      <c r="AJ95">
        <v>2</v>
      </c>
      <c r="AP95" s="23"/>
      <c r="AQ95" s="23"/>
      <c r="AR95" s="23"/>
      <c r="AS95" s="23"/>
      <c r="AT95" s="24"/>
      <c r="AU95" s="25">
        <f t="shared" ref="AU95:BW95" si="1">COUNTIF(AU2:AU93,"O")</f>
        <v>13</v>
      </c>
      <c r="AV95" s="25">
        <f t="shared" si="1"/>
        <v>13</v>
      </c>
      <c r="AW95" s="25">
        <f t="shared" si="1"/>
        <v>12</v>
      </c>
      <c r="AX95" s="25">
        <f t="shared" si="1"/>
        <v>12</v>
      </c>
      <c r="AY95" s="25">
        <f t="shared" si="1"/>
        <v>12</v>
      </c>
      <c r="AZ95" s="25">
        <f t="shared" si="1"/>
        <v>12</v>
      </c>
      <c r="BA95" s="25">
        <f t="shared" si="1"/>
        <v>12</v>
      </c>
      <c r="BB95" s="25">
        <f t="shared" si="1"/>
        <v>13</v>
      </c>
      <c r="BC95" s="25">
        <f t="shared" si="1"/>
        <v>13</v>
      </c>
      <c r="BD95" s="25">
        <f t="shared" si="1"/>
        <v>12</v>
      </c>
      <c r="BE95" s="25">
        <f t="shared" si="1"/>
        <v>12</v>
      </c>
      <c r="BF95" s="25">
        <f t="shared" si="1"/>
        <v>12</v>
      </c>
      <c r="BG95" s="25">
        <f t="shared" si="1"/>
        <v>12</v>
      </c>
      <c r="BH95" s="25">
        <f t="shared" si="1"/>
        <v>12</v>
      </c>
      <c r="BI95" s="25">
        <f t="shared" si="1"/>
        <v>13</v>
      </c>
      <c r="BJ95" s="25">
        <f t="shared" si="1"/>
        <v>13</v>
      </c>
      <c r="BK95" s="25">
        <f t="shared" si="1"/>
        <v>12</v>
      </c>
      <c r="BL95" s="25">
        <f t="shared" si="1"/>
        <v>12</v>
      </c>
      <c r="BM95" s="25">
        <f t="shared" si="1"/>
        <v>12</v>
      </c>
      <c r="BN95" s="25">
        <f t="shared" si="1"/>
        <v>12</v>
      </c>
      <c r="BO95" s="25">
        <f t="shared" si="1"/>
        <v>12</v>
      </c>
      <c r="BP95" s="25">
        <f t="shared" si="1"/>
        <v>13</v>
      </c>
      <c r="BQ95" s="25">
        <f t="shared" si="1"/>
        <v>13</v>
      </c>
      <c r="BR95" s="25">
        <f t="shared" si="1"/>
        <v>12</v>
      </c>
      <c r="BS95" s="25">
        <f t="shared" si="1"/>
        <v>12</v>
      </c>
      <c r="BT95" s="25">
        <f t="shared" si="1"/>
        <v>12</v>
      </c>
      <c r="BU95" s="25">
        <f t="shared" si="1"/>
        <v>12</v>
      </c>
      <c r="BV95" s="25">
        <f t="shared" si="1"/>
        <v>12</v>
      </c>
      <c r="BW95" s="25">
        <f t="shared" si="1"/>
        <v>13</v>
      </c>
      <c r="BX95" s="25">
        <f>COUNTIF(BX2:BX93,"O")</f>
        <v>13</v>
      </c>
    </row>
    <row r="96" spans="1:76" x14ac:dyDescent="0.25">
      <c r="A96">
        <v>1034385</v>
      </c>
      <c r="B96" t="s">
        <v>113</v>
      </c>
      <c r="C96" t="s">
        <v>7</v>
      </c>
      <c r="D96">
        <v>9</v>
      </c>
      <c r="E96">
        <v>2025</v>
      </c>
      <c r="F96">
        <v>1</v>
      </c>
      <c r="G96">
        <v>1</v>
      </c>
      <c r="H96">
        <v>1</v>
      </c>
      <c r="I96">
        <v>1</v>
      </c>
      <c r="J96">
        <v>1</v>
      </c>
      <c r="K96">
        <v>4</v>
      </c>
      <c r="L96">
        <v>1</v>
      </c>
      <c r="M96">
        <v>1</v>
      </c>
      <c r="N96">
        <v>1</v>
      </c>
      <c r="O96">
        <v>1</v>
      </c>
      <c r="P96">
        <v>1</v>
      </c>
      <c r="Q96">
        <v>1</v>
      </c>
      <c r="R96">
        <v>4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4</v>
      </c>
      <c r="Z96">
        <v>1</v>
      </c>
      <c r="AA96">
        <v>1</v>
      </c>
      <c r="AB96">
        <v>1</v>
      </c>
      <c r="AC96">
        <v>1</v>
      </c>
      <c r="AD96">
        <v>1</v>
      </c>
      <c r="AE96">
        <v>1</v>
      </c>
      <c r="AF96">
        <v>4</v>
      </c>
      <c r="AG96">
        <v>1</v>
      </c>
      <c r="AH96">
        <v>1</v>
      </c>
      <c r="AI96">
        <v>1</v>
      </c>
      <c r="AJ96">
        <v>1</v>
      </c>
      <c r="AP96" s="26"/>
      <c r="AQ96" s="26"/>
      <c r="AR96" s="26"/>
      <c r="AS96" s="26"/>
      <c r="AT96" s="27"/>
      <c r="AU96" s="28">
        <f t="shared" ref="AU96:BU96" si="2">SUM(AU94:AU95)</f>
        <v>86</v>
      </c>
      <c r="AV96" s="28">
        <f t="shared" si="2"/>
        <v>86</v>
      </c>
      <c r="AW96" s="28">
        <f t="shared" si="2"/>
        <v>86</v>
      </c>
      <c r="AX96" s="28">
        <f t="shared" si="2"/>
        <v>86</v>
      </c>
      <c r="AY96" s="28">
        <f t="shared" si="2"/>
        <v>86</v>
      </c>
      <c r="AZ96" s="28">
        <f t="shared" si="2"/>
        <v>86</v>
      </c>
      <c r="BA96" s="28">
        <f t="shared" si="2"/>
        <v>86</v>
      </c>
      <c r="BB96" s="28">
        <f t="shared" si="2"/>
        <v>86</v>
      </c>
      <c r="BC96" s="28">
        <f t="shared" si="2"/>
        <v>86</v>
      </c>
      <c r="BD96" s="28">
        <f t="shared" si="2"/>
        <v>86</v>
      </c>
      <c r="BE96" s="28">
        <f t="shared" si="2"/>
        <v>86</v>
      </c>
      <c r="BF96" s="28">
        <f t="shared" si="2"/>
        <v>86</v>
      </c>
      <c r="BG96" s="28">
        <f t="shared" si="2"/>
        <v>86</v>
      </c>
      <c r="BH96" s="28">
        <f t="shared" si="2"/>
        <v>86</v>
      </c>
      <c r="BI96" s="28">
        <f t="shared" si="2"/>
        <v>86</v>
      </c>
      <c r="BJ96" s="28">
        <f t="shared" si="2"/>
        <v>86</v>
      </c>
      <c r="BK96" s="28">
        <f t="shared" si="2"/>
        <v>86</v>
      </c>
      <c r="BL96" s="28">
        <f t="shared" si="2"/>
        <v>86</v>
      </c>
      <c r="BM96" s="28">
        <f t="shared" si="2"/>
        <v>86</v>
      </c>
      <c r="BN96" s="28">
        <f t="shared" si="2"/>
        <v>86</v>
      </c>
      <c r="BO96" s="28">
        <f t="shared" si="2"/>
        <v>86</v>
      </c>
      <c r="BP96" s="28">
        <f t="shared" si="2"/>
        <v>86</v>
      </c>
      <c r="BQ96" s="28">
        <f t="shared" si="2"/>
        <v>86</v>
      </c>
      <c r="BR96" s="28">
        <f t="shared" si="2"/>
        <v>86</v>
      </c>
      <c r="BS96" s="28">
        <f t="shared" si="2"/>
        <v>86</v>
      </c>
      <c r="BT96" s="28">
        <f t="shared" si="2"/>
        <v>86</v>
      </c>
      <c r="BU96" s="28">
        <f t="shared" si="2"/>
        <v>86</v>
      </c>
      <c r="BV96" s="28">
        <f t="shared" ref="BV96:BW96" si="3">SUM(BV94:BV95)</f>
        <v>86</v>
      </c>
      <c r="BW96" s="28">
        <f t="shared" si="3"/>
        <v>86</v>
      </c>
      <c r="BX96" s="28">
        <f>SUM(BX94:BX95)</f>
        <v>86</v>
      </c>
    </row>
    <row r="97" spans="1:76" x14ac:dyDescent="0.25">
      <c r="A97">
        <v>1034386</v>
      </c>
      <c r="B97" t="s">
        <v>114</v>
      </c>
      <c r="C97" t="s">
        <v>7</v>
      </c>
      <c r="D97">
        <v>9</v>
      </c>
      <c r="E97">
        <v>2025</v>
      </c>
      <c r="F97">
        <v>3</v>
      </c>
      <c r="G97">
        <v>3</v>
      </c>
      <c r="H97">
        <v>3</v>
      </c>
      <c r="I97">
        <v>3</v>
      </c>
      <c r="J97">
        <v>3</v>
      </c>
      <c r="K97">
        <v>4</v>
      </c>
      <c r="L97">
        <v>3</v>
      </c>
      <c r="M97">
        <v>3</v>
      </c>
      <c r="N97">
        <v>3</v>
      </c>
      <c r="O97">
        <v>3</v>
      </c>
      <c r="P97">
        <v>3</v>
      </c>
      <c r="Q97">
        <v>3</v>
      </c>
      <c r="R97">
        <v>4</v>
      </c>
      <c r="S97">
        <v>3</v>
      </c>
      <c r="T97">
        <v>3</v>
      </c>
      <c r="U97">
        <v>3</v>
      </c>
      <c r="V97">
        <v>3</v>
      </c>
      <c r="W97">
        <v>3</v>
      </c>
      <c r="X97">
        <v>3</v>
      </c>
      <c r="Y97">
        <v>4</v>
      </c>
      <c r="Z97">
        <v>3</v>
      </c>
      <c r="AA97">
        <v>3</v>
      </c>
      <c r="AB97">
        <v>3</v>
      </c>
      <c r="AC97">
        <v>3</v>
      </c>
      <c r="AD97">
        <v>3</v>
      </c>
      <c r="AE97">
        <v>3</v>
      </c>
      <c r="AF97">
        <v>4</v>
      </c>
      <c r="AG97">
        <v>3</v>
      </c>
      <c r="AH97">
        <v>3</v>
      </c>
      <c r="AI97">
        <v>3</v>
      </c>
      <c r="AJ97">
        <v>3</v>
      </c>
      <c r="AP97" s="29"/>
      <c r="AQ97" s="30" t="s">
        <v>281</v>
      </c>
      <c r="AR97" s="30" t="s">
        <v>282</v>
      </c>
      <c r="AS97" s="29"/>
      <c r="AT97" s="30" t="s">
        <v>283</v>
      </c>
      <c r="AU97" s="31" t="s">
        <v>284</v>
      </c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</row>
    <row r="98" spans="1:76" x14ac:dyDescent="0.25">
      <c r="A98">
        <v>1034450</v>
      </c>
      <c r="B98" t="s">
        <v>115</v>
      </c>
      <c r="C98" t="s">
        <v>7</v>
      </c>
      <c r="D98">
        <v>9</v>
      </c>
      <c r="E98">
        <v>2025</v>
      </c>
      <c r="F98">
        <v>4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4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4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4</v>
      </c>
      <c r="AB98">
        <v>1</v>
      </c>
      <c r="AC98">
        <v>1</v>
      </c>
      <c r="AD98">
        <v>1</v>
      </c>
      <c r="AE98">
        <v>1</v>
      </c>
      <c r="AF98">
        <v>1</v>
      </c>
      <c r="AG98">
        <v>1</v>
      </c>
      <c r="AH98">
        <v>4</v>
      </c>
      <c r="AI98">
        <v>1</v>
      </c>
      <c r="AJ98">
        <v>1</v>
      </c>
      <c r="AP98" s="29"/>
      <c r="AQ98" s="33"/>
      <c r="AR98" s="33"/>
      <c r="AS98" s="29"/>
      <c r="AT98" s="33"/>
      <c r="AU98" s="34">
        <v>1</v>
      </c>
      <c r="AV98" s="34">
        <v>2</v>
      </c>
      <c r="AW98" s="34">
        <v>3</v>
      </c>
      <c r="AX98" s="34">
        <v>4</v>
      </c>
      <c r="AY98" s="34">
        <v>5</v>
      </c>
      <c r="AZ98" s="34">
        <v>6</v>
      </c>
      <c r="BA98" s="34">
        <v>7</v>
      </c>
      <c r="BB98" s="34">
        <v>8</v>
      </c>
      <c r="BC98" s="34">
        <v>9</v>
      </c>
      <c r="BD98" s="34">
        <v>10</v>
      </c>
      <c r="BE98" s="34">
        <v>11</v>
      </c>
      <c r="BF98" s="34">
        <v>12</v>
      </c>
      <c r="BG98" s="34">
        <v>13</v>
      </c>
      <c r="BH98" s="34">
        <v>14</v>
      </c>
      <c r="BI98" s="34">
        <v>15</v>
      </c>
      <c r="BJ98" s="34">
        <v>16</v>
      </c>
      <c r="BK98" s="34">
        <v>17</v>
      </c>
      <c r="BL98" s="34">
        <v>18</v>
      </c>
      <c r="BM98" s="34">
        <v>19</v>
      </c>
      <c r="BN98" s="34">
        <v>20</v>
      </c>
      <c r="BO98" s="34">
        <v>21</v>
      </c>
      <c r="BP98" s="34">
        <v>22</v>
      </c>
      <c r="BQ98" s="34">
        <v>23</v>
      </c>
      <c r="BR98" s="34">
        <v>24</v>
      </c>
      <c r="BS98" s="34">
        <v>25</v>
      </c>
      <c r="BT98" s="34">
        <v>26</v>
      </c>
      <c r="BU98" s="34">
        <v>27</v>
      </c>
      <c r="BV98" s="34">
        <v>28</v>
      </c>
      <c r="BW98" s="34">
        <v>29</v>
      </c>
      <c r="BX98" s="34">
        <v>30</v>
      </c>
    </row>
    <row r="99" spans="1:76" x14ac:dyDescent="0.25">
      <c r="A99">
        <v>1034451</v>
      </c>
      <c r="B99" t="s">
        <v>116</v>
      </c>
      <c r="C99" t="s">
        <v>7</v>
      </c>
      <c r="D99">
        <v>9</v>
      </c>
      <c r="E99">
        <v>2025</v>
      </c>
      <c r="F99">
        <v>2</v>
      </c>
      <c r="G99">
        <v>2</v>
      </c>
      <c r="H99">
        <v>2</v>
      </c>
      <c r="I99">
        <v>4</v>
      </c>
      <c r="J99">
        <v>2</v>
      </c>
      <c r="K99">
        <v>2</v>
      </c>
      <c r="L99">
        <v>2</v>
      </c>
      <c r="M99">
        <v>2</v>
      </c>
      <c r="N99">
        <v>2</v>
      </c>
      <c r="O99">
        <v>2</v>
      </c>
      <c r="P99">
        <v>4</v>
      </c>
      <c r="Q99">
        <v>2</v>
      </c>
      <c r="R99">
        <v>2</v>
      </c>
      <c r="S99">
        <v>2</v>
      </c>
      <c r="T99">
        <v>2</v>
      </c>
      <c r="U99">
        <v>2</v>
      </c>
      <c r="V99">
        <v>2</v>
      </c>
      <c r="W99">
        <v>4</v>
      </c>
      <c r="X99">
        <v>2</v>
      </c>
      <c r="Y99">
        <v>2</v>
      </c>
      <c r="Z99">
        <v>2</v>
      </c>
      <c r="AA99">
        <v>2</v>
      </c>
      <c r="AB99">
        <v>2</v>
      </c>
      <c r="AC99">
        <v>2</v>
      </c>
      <c r="AD99">
        <v>4</v>
      </c>
      <c r="AE99">
        <v>2</v>
      </c>
      <c r="AF99">
        <v>2</v>
      </c>
      <c r="AG99">
        <v>2</v>
      </c>
      <c r="AH99">
        <v>2</v>
      </c>
      <c r="AI99">
        <v>2</v>
      </c>
      <c r="AJ99">
        <v>2</v>
      </c>
      <c r="AP99" s="35"/>
      <c r="AQ99" s="35"/>
      <c r="AR99" s="36"/>
      <c r="AS99" s="37"/>
      <c r="AT99" s="37"/>
      <c r="AU99" s="34" t="s">
        <v>285</v>
      </c>
      <c r="AV99" s="34" t="s">
        <v>286</v>
      </c>
      <c r="AW99" s="34" t="s">
        <v>287</v>
      </c>
      <c r="AX99" s="34" t="s">
        <v>288</v>
      </c>
      <c r="AY99" s="34" t="s">
        <v>289</v>
      </c>
      <c r="AZ99" s="34" t="s">
        <v>290</v>
      </c>
      <c r="BA99" s="34" t="s">
        <v>291</v>
      </c>
      <c r="BB99" s="34" t="s">
        <v>285</v>
      </c>
      <c r="BC99" s="34" t="s">
        <v>286</v>
      </c>
      <c r="BD99" s="34" t="s">
        <v>287</v>
      </c>
      <c r="BE99" s="34" t="s">
        <v>288</v>
      </c>
      <c r="BF99" s="34" t="s">
        <v>289</v>
      </c>
      <c r="BG99" s="34" t="s">
        <v>290</v>
      </c>
      <c r="BH99" s="34" t="s">
        <v>291</v>
      </c>
      <c r="BI99" s="34" t="s">
        <v>285</v>
      </c>
      <c r="BJ99" s="34" t="s">
        <v>286</v>
      </c>
      <c r="BK99" s="34" t="s">
        <v>287</v>
      </c>
      <c r="BL99" s="34" t="s">
        <v>288</v>
      </c>
      <c r="BM99" s="34" t="s">
        <v>289</v>
      </c>
      <c r="BN99" s="34" t="s">
        <v>290</v>
      </c>
      <c r="BO99" s="34" t="s">
        <v>291</v>
      </c>
      <c r="BP99" s="34" t="s">
        <v>285</v>
      </c>
      <c r="BQ99" s="34" t="s">
        <v>286</v>
      </c>
      <c r="BR99" s="34" t="s">
        <v>287</v>
      </c>
      <c r="BS99" s="34" t="s">
        <v>288</v>
      </c>
      <c r="BT99" s="34" t="s">
        <v>289</v>
      </c>
      <c r="BU99" s="34" t="s">
        <v>290</v>
      </c>
      <c r="BV99" s="34" t="s">
        <v>291</v>
      </c>
      <c r="BW99" s="34" t="s">
        <v>285</v>
      </c>
      <c r="BX99" s="34" t="s">
        <v>286</v>
      </c>
    </row>
    <row r="100" spans="1:76" x14ac:dyDescent="0.25">
      <c r="A100">
        <v>1034623</v>
      </c>
      <c r="B100" t="s">
        <v>117</v>
      </c>
      <c r="C100" t="s">
        <v>7</v>
      </c>
      <c r="D100">
        <v>9</v>
      </c>
      <c r="E100">
        <v>2025</v>
      </c>
      <c r="F100">
        <v>2</v>
      </c>
      <c r="G100">
        <v>2</v>
      </c>
      <c r="H100">
        <v>2</v>
      </c>
      <c r="I100">
        <v>2</v>
      </c>
      <c r="J100">
        <v>2</v>
      </c>
      <c r="K100">
        <v>2</v>
      </c>
      <c r="L100">
        <v>4</v>
      </c>
      <c r="M100">
        <v>2</v>
      </c>
      <c r="N100">
        <v>2</v>
      </c>
      <c r="O100">
        <v>2</v>
      </c>
      <c r="P100">
        <v>2</v>
      </c>
      <c r="Q100">
        <v>2</v>
      </c>
      <c r="R100">
        <v>2</v>
      </c>
      <c r="S100">
        <v>4</v>
      </c>
      <c r="T100">
        <v>2</v>
      </c>
      <c r="U100">
        <v>2</v>
      </c>
      <c r="V100">
        <v>2</v>
      </c>
      <c r="W100">
        <v>2</v>
      </c>
      <c r="X100">
        <v>2</v>
      </c>
      <c r="Y100">
        <v>2</v>
      </c>
      <c r="Z100">
        <v>4</v>
      </c>
      <c r="AA100">
        <v>2</v>
      </c>
      <c r="AB100">
        <v>2</v>
      </c>
      <c r="AC100">
        <v>2</v>
      </c>
      <c r="AD100">
        <v>2</v>
      </c>
      <c r="AE100">
        <v>2</v>
      </c>
      <c r="AF100">
        <v>2</v>
      </c>
      <c r="AG100">
        <v>4</v>
      </c>
      <c r="AH100">
        <v>2</v>
      </c>
      <c r="AI100">
        <v>2</v>
      </c>
      <c r="AJ100">
        <v>2</v>
      </c>
      <c r="AP100" s="1">
        <v>1035990</v>
      </c>
      <c r="AQ100" s="15" t="s">
        <v>204</v>
      </c>
      <c r="AR100" s="38" t="s">
        <v>205</v>
      </c>
      <c r="AS100" s="15">
        <v>2</v>
      </c>
      <c r="AT100" s="6" t="s">
        <v>206</v>
      </c>
      <c r="AU100" s="5" t="s">
        <v>207</v>
      </c>
      <c r="AV100" s="6" t="s">
        <v>240</v>
      </c>
      <c r="AW100" s="6" t="s">
        <v>240</v>
      </c>
      <c r="AX100" s="6" t="s">
        <v>240</v>
      </c>
      <c r="AY100" s="6" t="s">
        <v>240</v>
      </c>
      <c r="AZ100" s="6" t="s">
        <v>240</v>
      </c>
      <c r="BA100" s="6" t="s">
        <v>240</v>
      </c>
      <c r="BB100" s="5" t="s">
        <v>207</v>
      </c>
      <c r="BC100" s="6" t="s">
        <v>240</v>
      </c>
      <c r="BD100" s="6" t="s">
        <v>240</v>
      </c>
      <c r="BE100" s="6" t="s">
        <v>240</v>
      </c>
      <c r="BF100" s="6" t="s">
        <v>240</v>
      </c>
      <c r="BG100" s="15" t="s">
        <v>240</v>
      </c>
      <c r="BH100" s="15" t="s">
        <v>240</v>
      </c>
      <c r="BI100" s="5" t="s">
        <v>207</v>
      </c>
      <c r="BJ100" s="6" t="s">
        <v>240</v>
      </c>
      <c r="BK100" s="6" t="s">
        <v>240</v>
      </c>
      <c r="BL100" s="6" t="s">
        <v>240</v>
      </c>
      <c r="BM100" s="6" t="s">
        <v>240</v>
      </c>
      <c r="BN100" s="15" t="s">
        <v>240</v>
      </c>
      <c r="BO100" s="6" t="s">
        <v>240</v>
      </c>
      <c r="BP100" s="5" t="s">
        <v>207</v>
      </c>
      <c r="BQ100" s="6" t="s">
        <v>240</v>
      </c>
      <c r="BR100" s="6" t="s">
        <v>240</v>
      </c>
      <c r="BS100" s="6" t="s">
        <v>240</v>
      </c>
      <c r="BT100" s="6" t="s">
        <v>240</v>
      </c>
      <c r="BU100" s="15" t="s">
        <v>240</v>
      </c>
      <c r="BV100" s="6" t="s">
        <v>240</v>
      </c>
      <c r="BW100" s="5" t="s">
        <v>207</v>
      </c>
      <c r="BX100" s="6" t="s">
        <v>240</v>
      </c>
    </row>
    <row r="101" spans="1:76" x14ac:dyDescent="0.25">
      <c r="A101">
        <v>1034624</v>
      </c>
      <c r="B101" t="s">
        <v>118</v>
      </c>
      <c r="C101" t="s">
        <v>7</v>
      </c>
      <c r="D101">
        <v>9</v>
      </c>
      <c r="E101">
        <v>2025</v>
      </c>
      <c r="F101">
        <v>2</v>
      </c>
      <c r="G101">
        <v>2</v>
      </c>
      <c r="H101">
        <v>2</v>
      </c>
      <c r="I101">
        <v>4</v>
      </c>
      <c r="J101">
        <v>2</v>
      </c>
      <c r="K101">
        <v>2</v>
      </c>
      <c r="L101">
        <v>2</v>
      </c>
      <c r="M101">
        <v>2</v>
      </c>
      <c r="N101">
        <v>2</v>
      </c>
      <c r="O101">
        <v>2</v>
      </c>
      <c r="P101">
        <v>4</v>
      </c>
      <c r="Q101">
        <v>2</v>
      </c>
      <c r="R101">
        <v>2</v>
      </c>
      <c r="S101">
        <v>2</v>
      </c>
      <c r="T101">
        <v>2</v>
      </c>
      <c r="U101">
        <v>2</v>
      </c>
      <c r="V101">
        <v>2</v>
      </c>
      <c r="W101">
        <v>4</v>
      </c>
      <c r="X101">
        <v>2</v>
      </c>
      <c r="Y101">
        <v>2</v>
      </c>
      <c r="Z101">
        <v>2</v>
      </c>
      <c r="AA101">
        <v>2</v>
      </c>
      <c r="AB101">
        <v>2</v>
      </c>
      <c r="AC101">
        <v>2</v>
      </c>
      <c r="AD101">
        <v>4</v>
      </c>
      <c r="AE101">
        <v>2</v>
      </c>
      <c r="AF101">
        <v>2</v>
      </c>
      <c r="AG101">
        <v>2</v>
      </c>
      <c r="AH101">
        <v>2</v>
      </c>
      <c r="AI101">
        <v>2</v>
      </c>
      <c r="AJ101">
        <v>2</v>
      </c>
      <c r="AP101" s="1">
        <v>1040903</v>
      </c>
      <c r="AQ101" s="15" t="s">
        <v>204</v>
      </c>
      <c r="AR101" s="38" t="s">
        <v>209</v>
      </c>
      <c r="AS101" s="15">
        <v>2</v>
      </c>
      <c r="AT101" s="6" t="s">
        <v>206</v>
      </c>
      <c r="AU101" s="5" t="s">
        <v>207</v>
      </c>
      <c r="AV101" s="6" t="s">
        <v>240</v>
      </c>
      <c r="AW101" s="6" t="s">
        <v>240</v>
      </c>
      <c r="AX101" s="6" t="s">
        <v>240</v>
      </c>
      <c r="AY101" s="6" t="s">
        <v>240</v>
      </c>
      <c r="AZ101" s="15" t="s">
        <v>240</v>
      </c>
      <c r="BA101" s="6" t="s">
        <v>240</v>
      </c>
      <c r="BB101" s="5" t="s">
        <v>207</v>
      </c>
      <c r="BC101" s="6" t="s">
        <v>240</v>
      </c>
      <c r="BD101" s="6" t="s">
        <v>240</v>
      </c>
      <c r="BE101" s="6" t="s">
        <v>240</v>
      </c>
      <c r="BF101" s="6" t="s">
        <v>240</v>
      </c>
      <c r="BG101" s="15" t="s">
        <v>240</v>
      </c>
      <c r="BH101" s="6" t="s">
        <v>240</v>
      </c>
      <c r="BI101" s="5" t="s">
        <v>207</v>
      </c>
      <c r="BJ101" s="6" t="s">
        <v>240</v>
      </c>
      <c r="BK101" s="6" t="s">
        <v>240</v>
      </c>
      <c r="BL101" s="6" t="s">
        <v>240</v>
      </c>
      <c r="BM101" s="6" t="s">
        <v>240</v>
      </c>
      <c r="BN101" s="15" t="s">
        <v>240</v>
      </c>
      <c r="BO101" s="6" t="s">
        <v>240</v>
      </c>
      <c r="BP101" s="5" t="s">
        <v>207</v>
      </c>
      <c r="BQ101" s="6" t="s">
        <v>240</v>
      </c>
      <c r="BR101" s="6" t="s">
        <v>240</v>
      </c>
      <c r="BS101" s="6" t="s">
        <v>240</v>
      </c>
      <c r="BT101" s="6" t="s">
        <v>240</v>
      </c>
      <c r="BU101" s="15" t="s">
        <v>240</v>
      </c>
      <c r="BV101" s="6" t="s">
        <v>240</v>
      </c>
      <c r="BW101" s="5" t="s">
        <v>207</v>
      </c>
      <c r="BX101" s="6" t="s">
        <v>240</v>
      </c>
    </row>
    <row r="102" spans="1:76" x14ac:dyDescent="0.25">
      <c r="A102">
        <v>1034626</v>
      </c>
      <c r="B102" t="s">
        <v>119</v>
      </c>
      <c r="C102" t="s">
        <v>7</v>
      </c>
      <c r="D102">
        <v>9</v>
      </c>
      <c r="E102">
        <v>2025</v>
      </c>
      <c r="F102">
        <v>2</v>
      </c>
      <c r="G102">
        <v>2</v>
      </c>
      <c r="H102">
        <v>2</v>
      </c>
      <c r="I102">
        <v>2</v>
      </c>
      <c r="J102">
        <v>2</v>
      </c>
      <c r="K102">
        <v>4</v>
      </c>
      <c r="L102">
        <v>2</v>
      </c>
      <c r="M102">
        <v>2</v>
      </c>
      <c r="N102">
        <v>2</v>
      </c>
      <c r="O102">
        <v>2</v>
      </c>
      <c r="P102">
        <v>2</v>
      </c>
      <c r="Q102">
        <v>2</v>
      </c>
      <c r="R102">
        <v>4</v>
      </c>
      <c r="S102">
        <v>2</v>
      </c>
      <c r="T102">
        <v>2</v>
      </c>
      <c r="U102">
        <v>2</v>
      </c>
      <c r="V102">
        <v>2</v>
      </c>
      <c r="W102">
        <v>2</v>
      </c>
      <c r="X102">
        <v>2</v>
      </c>
      <c r="Y102">
        <v>4</v>
      </c>
      <c r="Z102">
        <v>2</v>
      </c>
      <c r="AA102">
        <v>2</v>
      </c>
      <c r="AB102">
        <v>2</v>
      </c>
      <c r="AC102">
        <v>2</v>
      </c>
      <c r="AD102">
        <v>2</v>
      </c>
      <c r="AE102">
        <v>2</v>
      </c>
      <c r="AF102">
        <v>4</v>
      </c>
      <c r="AG102">
        <v>2</v>
      </c>
      <c r="AH102">
        <v>2</v>
      </c>
      <c r="AI102">
        <v>2</v>
      </c>
      <c r="AJ102">
        <v>2</v>
      </c>
      <c r="AP102" s="1">
        <v>1030679</v>
      </c>
      <c r="AQ102" s="15" t="s">
        <v>204</v>
      </c>
      <c r="AR102" s="38" t="s">
        <v>210</v>
      </c>
      <c r="AS102" s="15">
        <v>2</v>
      </c>
      <c r="AT102" s="6" t="s">
        <v>211</v>
      </c>
      <c r="AU102" s="6" t="s">
        <v>240</v>
      </c>
      <c r="AV102" s="5" t="s">
        <v>207</v>
      </c>
      <c r="AW102" s="6" t="s">
        <v>240</v>
      </c>
      <c r="AX102" s="6" t="s">
        <v>240</v>
      </c>
      <c r="AY102" s="6" t="s">
        <v>240</v>
      </c>
      <c r="AZ102" s="15" t="s">
        <v>240</v>
      </c>
      <c r="BA102" s="6" t="s">
        <v>240</v>
      </c>
      <c r="BB102" s="6" t="s">
        <v>240</v>
      </c>
      <c r="BC102" s="5" t="s">
        <v>207</v>
      </c>
      <c r="BD102" s="6" t="s">
        <v>240</v>
      </c>
      <c r="BE102" s="6" t="s">
        <v>240</v>
      </c>
      <c r="BF102" s="6" t="s">
        <v>240</v>
      </c>
      <c r="BG102" s="15" t="s">
        <v>240</v>
      </c>
      <c r="BH102" s="6" t="s">
        <v>240</v>
      </c>
      <c r="BI102" s="6" t="s">
        <v>240</v>
      </c>
      <c r="BJ102" s="5" t="s">
        <v>207</v>
      </c>
      <c r="BK102" s="6" t="s">
        <v>240</v>
      </c>
      <c r="BL102" s="6" t="s">
        <v>240</v>
      </c>
      <c r="BM102" s="6" t="s">
        <v>240</v>
      </c>
      <c r="BN102" s="15" t="s">
        <v>240</v>
      </c>
      <c r="BO102" s="6" t="s">
        <v>240</v>
      </c>
      <c r="BP102" s="6" t="s">
        <v>240</v>
      </c>
      <c r="BQ102" s="5" t="s">
        <v>207</v>
      </c>
      <c r="BR102" s="6" t="s">
        <v>240</v>
      </c>
      <c r="BS102" s="6" t="s">
        <v>240</v>
      </c>
      <c r="BT102" s="6" t="s">
        <v>240</v>
      </c>
      <c r="BU102" s="15" t="s">
        <v>240</v>
      </c>
      <c r="BV102" s="6" t="s">
        <v>240</v>
      </c>
      <c r="BW102" s="6" t="s">
        <v>240</v>
      </c>
      <c r="BX102" s="5" t="s">
        <v>207</v>
      </c>
    </row>
    <row r="103" spans="1:76" x14ac:dyDescent="0.25">
      <c r="A103">
        <v>1034675</v>
      </c>
      <c r="B103" t="s">
        <v>120</v>
      </c>
      <c r="C103" t="s">
        <v>7</v>
      </c>
      <c r="D103">
        <v>9</v>
      </c>
      <c r="E103">
        <v>2025</v>
      </c>
      <c r="F103">
        <v>2</v>
      </c>
      <c r="G103">
        <v>2</v>
      </c>
      <c r="H103">
        <v>2</v>
      </c>
      <c r="I103">
        <v>2</v>
      </c>
      <c r="J103">
        <v>2</v>
      </c>
      <c r="K103">
        <v>4</v>
      </c>
      <c r="L103">
        <v>2</v>
      </c>
      <c r="M103">
        <v>2</v>
      </c>
      <c r="N103">
        <v>2</v>
      </c>
      <c r="O103">
        <v>2</v>
      </c>
      <c r="P103">
        <v>2</v>
      </c>
      <c r="Q103">
        <v>2</v>
      </c>
      <c r="R103">
        <v>4</v>
      </c>
      <c r="S103">
        <v>2</v>
      </c>
      <c r="T103">
        <v>2</v>
      </c>
      <c r="U103">
        <v>2</v>
      </c>
      <c r="V103">
        <v>2</v>
      </c>
      <c r="W103">
        <v>2</v>
      </c>
      <c r="X103">
        <v>2</v>
      </c>
      <c r="Y103">
        <v>4</v>
      </c>
      <c r="Z103">
        <v>2</v>
      </c>
      <c r="AA103">
        <v>2</v>
      </c>
      <c r="AB103">
        <v>2</v>
      </c>
      <c r="AC103">
        <v>2</v>
      </c>
      <c r="AD103">
        <v>2</v>
      </c>
      <c r="AE103">
        <v>2</v>
      </c>
      <c r="AF103">
        <v>4</v>
      </c>
      <c r="AG103">
        <v>2</v>
      </c>
      <c r="AH103">
        <v>2</v>
      </c>
      <c r="AI103">
        <v>2</v>
      </c>
      <c r="AJ103">
        <v>2</v>
      </c>
      <c r="AP103" s="1">
        <v>1029448</v>
      </c>
      <c r="AQ103" s="15" t="s">
        <v>204</v>
      </c>
      <c r="AR103" s="38" t="s">
        <v>212</v>
      </c>
      <c r="AS103" s="15">
        <v>2</v>
      </c>
      <c r="AT103" s="6" t="s">
        <v>211</v>
      </c>
      <c r="AU103" s="6" t="s">
        <v>240</v>
      </c>
      <c r="AV103" s="5" t="s">
        <v>207</v>
      </c>
      <c r="AW103" s="6" t="s">
        <v>240</v>
      </c>
      <c r="AX103" s="6" t="s">
        <v>240</v>
      </c>
      <c r="AY103" s="6" t="s">
        <v>240</v>
      </c>
      <c r="AZ103" s="15" t="s">
        <v>240</v>
      </c>
      <c r="BA103" s="6" t="s">
        <v>240</v>
      </c>
      <c r="BB103" s="6" t="s">
        <v>240</v>
      </c>
      <c r="BC103" s="5" t="s">
        <v>207</v>
      </c>
      <c r="BD103" s="6" t="s">
        <v>240</v>
      </c>
      <c r="BE103" s="6" t="s">
        <v>240</v>
      </c>
      <c r="BF103" s="6" t="s">
        <v>240</v>
      </c>
      <c r="BG103" s="15" t="s">
        <v>240</v>
      </c>
      <c r="BH103" s="6" t="s">
        <v>240</v>
      </c>
      <c r="BI103" s="6" t="s">
        <v>240</v>
      </c>
      <c r="BJ103" s="5" t="s">
        <v>207</v>
      </c>
      <c r="BK103" s="6" t="s">
        <v>240</v>
      </c>
      <c r="BL103" s="6" t="s">
        <v>240</v>
      </c>
      <c r="BM103" s="6" t="s">
        <v>240</v>
      </c>
      <c r="BN103" s="15" t="s">
        <v>240</v>
      </c>
      <c r="BO103" s="6" t="s">
        <v>240</v>
      </c>
      <c r="BP103" s="6" t="s">
        <v>240</v>
      </c>
      <c r="BQ103" s="5" t="s">
        <v>207</v>
      </c>
      <c r="BR103" s="6" t="s">
        <v>240</v>
      </c>
      <c r="BS103" s="6" t="s">
        <v>240</v>
      </c>
      <c r="BT103" s="6" t="s">
        <v>240</v>
      </c>
      <c r="BU103" s="15" t="s">
        <v>240</v>
      </c>
      <c r="BV103" s="6" t="s">
        <v>240</v>
      </c>
      <c r="BW103" s="6" t="s">
        <v>240</v>
      </c>
      <c r="BX103" s="5" t="s">
        <v>207</v>
      </c>
    </row>
    <row r="104" spans="1:76" x14ac:dyDescent="0.25">
      <c r="A104">
        <v>1034718</v>
      </c>
      <c r="B104" t="s">
        <v>121</v>
      </c>
      <c r="C104" t="s">
        <v>7</v>
      </c>
      <c r="D104">
        <v>9</v>
      </c>
      <c r="E104">
        <v>2025</v>
      </c>
      <c r="F104">
        <v>2</v>
      </c>
      <c r="G104">
        <v>2</v>
      </c>
      <c r="H104">
        <v>2</v>
      </c>
      <c r="I104">
        <v>2</v>
      </c>
      <c r="J104">
        <v>4</v>
      </c>
      <c r="K104">
        <v>2</v>
      </c>
      <c r="L104">
        <v>2</v>
      </c>
      <c r="M104">
        <v>2</v>
      </c>
      <c r="N104">
        <v>2</v>
      </c>
      <c r="O104">
        <v>2</v>
      </c>
      <c r="P104">
        <v>2</v>
      </c>
      <c r="Q104">
        <v>4</v>
      </c>
      <c r="R104">
        <v>2</v>
      </c>
      <c r="S104">
        <v>2</v>
      </c>
      <c r="T104">
        <v>2</v>
      </c>
      <c r="U104">
        <v>2</v>
      </c>
      <c r="V104">
        <v>2</v>
      </c>
      <c r="W104">
        <v>2</v>
      </c>
      <c r="X104">
        <v>4</v>
      </c>
      <c r="Y104">
        <v>2</v>
      </c>
      <c r="Z104">
        <v>2</v>
      </c>
      <c r="AA104">
        <v>2</v>
      </c>
      <c r="AB104">
        <v>2</v>
      </c>
      <c r="AC104">
        <v>2</v>
      </c>
      <c r="AD104">
        <v>2</v>
      </c>
      <c r="AE104">
        <v>4</v>
      </c>
      <c r="AF104">
        <v>2</v>
      </c>
      <c r="AG104">
        <v>2</v>
      </c>
      <c r="AH104">
        <v>2</v>
      </c>
      <c r="AI104">
        <v>2</v>
      </c>
      <c r="AJ104">
        <v>2</v>
      </c>
      <c r="AP104" s="1">
        <v>1026373</v>
      </c>
      <c r="AQ104" s="15" t="s">
        <v>204</v>
      </c>
      <c r="AR104" s="38" t="s">
        <v>213</v>
      </c>
      <c r="AS104" s="15">
        <v>2</v>
      </c>
      <c r="AT104" s="6" t="s">
        <v>214</v>
      </c>
      <c r="AU104" s="6" t="s">
        <v>240</v>
      </c>
      <c r="AV104" s="6" t="s">
        <v>240</v>
      </c>
      <c r="AW104" s="5" t="s">
        <v>207</v>
      </c>
      <c r="AX104" s="6" t="s">
        <v>240</v>
      </c>
      <c r="AY104" s="6" t="s">
        <v>240</v>
      </c>
      <c r="AZ104" s="15" t="s">
        <v>240</v>
      </c>
      <c r="BA104" s="6" t="s">
        <v>240</v>
      </c>
      <c r="BB104" s="6" t="s">
        <v>240</v>
      </c>
      <c r="BC104" s="6" t="s">
        <v>240</v>
      </c>
      <c r="BD104" s="5" t="s">
        <v>207</v>
      </c>
      <c r="BE104" s="6" t="s">
        <v>240</v>
      </c>
      <c r="BF104" s="6" t="s">
        <v>240</v>
      </c>
      <c r="BG104" s="15" t="s">
        <v>240</v>
      </c>
      <c r="BH104" s="6" t="s">
        <v>240</v>
      </c>
      <c r="BI104" s="6" t="s">
        <v>240</v>
      </c>
      <c r="BJ104" s="6" t="s">
        <v>240</v>
      </c>
      <c r="BK104" s="5" t="s">
        <v>207</v>
      </c>
      <c r="BL104" s="6" t="s">
        <v>240</v>
      </c>
      <c r="BM104" s="6" t="s">
        <v>240</v>
      </c>
      <c r="BN104" s="15" t="s">
        <v>240</v>
      </c>
      <c r="BO104" s="6" t="s">
        <v>240</v>
      </c>
      <c r="BP104" s="6" t="s">
        <v>240</v>
      </c>
      <c r="BQ104" s="6" t="s">
        <v>240</v>
      </c>
      <c r="BR104" s="5" t="s">
        <v>207</v>
      </c>
      <c r="BS104" s="6" t="s">
        <v>240</v>
      </c>
      <c r="BT104" s="6" t="s">
        <v>240</v>
      </c>
      <c r="BU104" s="15" t="s">
        <v>240</v>
      </c>
      <c r="BV104" s="6" t="s">
        <v>240</v>
      </c>
      <c r="BW104" s="6" t="s">
        <v>240</v>
      </c>
      <c r="BX104" s="6" t="s">
        <v>240</v>
      </c>
    </row>
    <row r="105" spans="1:76" x14ac:dyDescent="0.25">
      <c r="A105">
        <v>1034720</v>
      </c>
      <c r="B105" t="s">
        <v>122</v>
      </c>
      <c r="C105" t="s">
        <v>7</v>
      </c>
      <c r="D105">
        <v>9</v>
      </c>
      <c r="E105">
        <v>2025</v>
      </c>
      <c r="F105">
        <v>2</v>
      </c>
      <c r="G105">
        <v>2</v>
      </c>
      <c r="H105">
        <v>2</v>
      </c>
      <c r="I105">
        <v>2</v>
      </c>
      <c r="J105">
        <v>4</v>
      </c>
      <c r="K105">
        <v>2</v>
      </c>
      <c r="L105">
        <v>2</v>
      </c>
      <c r="M105">
        <v>2</v>
      </c>
      <c r="N105">
        <v>2</v>
      </c>
      <c r="O105">
        <v>2</v>
      </c>
      <c r="P105">
        <v>2</v>
      </c>
      <c r="Q105">
        <v>4</v>
      </c>
      <c r="R105">
        <v>2</v>
      </c>
      <c r="S105">
        <v>2</v>
      </c>
      <c r="T105">
        <v>2</v>
      </c>
      <c r="U105">
        <v>2</v>
      </c>
      <c r="V105">
        <v>2</v>
      </c>
      <c r="W105">
        <v>2</v>
      </c>
      <c r="X105">
        <v>4</v>
      </c>
      <c r="Y105">
        <v>2</v>
      </c>
      <c r="Z105">
        <v>2</v>
      </c>
      <c r="AA105">
        <v>2</v>
      </c>
      <c r="AB105">
        <v>2</v>
      </c>
      <c r="AC105">
        <v>2</v>
      </c>
      <c r="AD105">
        <v>2</v>
      </c>
      <c r="AE105">
        <v>4</v>
      </c>
      <c r="AF105">
        <v>2</v>
      </c>
      <c r="AG105">
        <v>2</v>
      </c>
      <c r="AH105">
        <v>2</v>
      </c>
      <c r="AI105">
        <v>2</v>
      </c>
      <c r="AJ105">
        <v>2</v>
      </c>
      <c r="AP105" s="1">
        <v>1039547</v>
      </c>
      <c r="AQ105" s="15" t="s">
        <v>204</v>
      </c>
      <c r="AR105" s="38" t="s">
        <v>215</v>
      </c>
      <c r="AS105" s="15">
        <v>2</v>
      </c>
      <c r="AT105" s="6" t="s">
        <v>214</v>
      </c>
      <c r="AU105" s="6" t="s">
        <v>240</v>
      </c>
      <c r="AV105" s="6" t="s">
        <v>240</v>
      </c>
      <c r="AW105" s="5" t="s">
        <v>207</v>
      </c>
      <c r="AX105" s="6" t="s">
        <v>240</v>
      </c>
      <c r="AY105" s="6" t="s">
        <v>240</v>
      </c>
      <c r="AZ105" s="15" t="s">
        <v>240</v>
      </c>
      <c r="BA105" s="6" t="s">
        <v>240</v>
      </c>
      <c r="BB105" s="6" t="s">
        <v>240</v>
      </c>
      <c r="BC105" s="6" t="s">
        <v>240</v>
      </c>
      <c r="BD105" s="5" t="s">
        <v>207</v>
      </c>
      <c r="BE105" s="6" t="s">
        <v>240</v>
      </c>
      <c r="BF105" s="6" t="s">
        <v>240</v>
      </c>
      <c r="BG105" s="6" t="s">
        <v>240</v>
      </c>
      <c r="BH105" s="6" t="s">
        <v>240</v>
      </c>
      <c r="BI105" s="6" t="s">
        <v>240</v>
      </c>
      <c r="BJ105" s="6" t="s">
        <v>240</v>
      </c>
      <c r="BK105" s="5" t="s">
        <v>207</v>
      </c>
      <c r="BL105" s="6" t="s">
        <v>240</v>
      </c>
      <c r="BM105" s="6" t="s">
        <v>240</v>
      </c>
      <c r="BN105" s="15" t="s">
        <v>240</v>
      </c>
      <c r="BO105" s="6" t="s">
        <v>240</v>
      </c>
      <c r="BP105" s="6" t="s">
        <v>240</v>
      </c>
      <c r="BQ105" s="6" t="s">
        <v>240</v>
      </c>
      <c r="BR105" s="5" t="s">
        <v>207</v>
      </c>
      <c r="BS105" s="6" t="s">
        <v>240</v>
      </c>
      <c r="BT105" s="6" t="s">
        <v>240</v>
      </c>
      <c r="BU105" s="15" t="s">
        <v>240</v>
      </c>
      <c r="BV105" s="6" t="s">
        <v>240</v>
      </c>
      <c r="BW105" s="6" t="s">
        <v>240</v>
      </c>
      <c r="BX105" s="6" t="s">
        <v>240</v>
      </c>
    </row>
    <row r="106" spans="1:76" x14ac:dyDescent="0.25">
      <c r="A106">
        <v>1034857</v>
      </c>
      <c r="B106" t="s">
        <v>123</v>
      </c>
      <c r="C106" t="s">
        <v>7</v>
      </c>
      <c r="D106">
        <v>9</v>
      </c>
      <c r="E106">
        <v>2025</v>
      </c>
      <c r="F106">
        <v>1</v>
      </c>
      <c r="G106">
        <v>1</v>
      </c>
      <c r="H106">
        <v>1</v>
      </c>
      <c r="I106">
        <v>1</v>
      </c>
      <c r="J106">
        <v>1</v>
      </c>
      <c r="K106">
        <v>1</v>
      </c>
      <c r="L106">
        <v>4</v>
      </c>
      <c r="M106">
        <v>1</v>
      </c>
      <c r="N106">
        <v>1</v>
      </c>
      <c r="O106">
        <v>1</v>
      </c>
      <c r="P106">
        <v>1</v>
      </c>
      <c r="Q106">
        <v>1</v>
      </c>
      <c r="R106">
        <v>1</v>
      </c>
      <c r="S106">
        <v>4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4</v>
      </c>
      <c r="AA106">
        <v>1</v>
      </c>
      <c r="AB106">
        <v>1</v>
      </c>
      <c r="AC106">
        <v>1</v>
      </c>
      <c r="AD106">
        <v>1</v>
      </c>
      <c r="AE106">
        <v>1</v>
      </c>
      <c r="AF106">
        <v>1</v>
      </c>
      <c r="AG106">
        <v>4</v>
      </c>
      <c r="AH106">
        <v>1</v>
      </c>
      <c r="AI106">
        <v>1</v>
      </c>
      <c r="AJ106">
        <v>1</v>
      </c>
      <c r="AP106" s="9">
        <v>1041681</v>
      </c>
      <c r="AQ106" s="15" t="s">
        <v>204</v>
      </c>
      <c r="AR106" s="38" t="s">
        <v>216</v>
      </c>
      <c r="AS106" s="15">
        <v>2</v>
      </c>
      <c r="AT106" s="6" t="s">
        <v>217</v>
      </c>
      <c r="AU106" s="6" t="s">
        <v>240</v>
      </c>
      <c r="AV106" s="6" t="s">
        <v>240</v>
      </c>
      <c r="AW106" s="6" t="s">
        <v>240</v>
      </c>
      <c r="AX106" s="5" t="s">
        <v>207</v>
      </c>
      <c r="AY106" s="6" t="s">
        <v>240</v>
      </c>
      <c r="AZ106" s="6" t="s">
        <v>240</v>
      </c>
      <c r="BA106" s="6" t="s">
        <v>240</v>
      </c>
      <c r="BB106" s="6" t="s">
        <v>240</v>
      </c>
      <c r="BC106" s="6" t="s">
        <v>240</v>
      </c>
      <c r="BD106" s="6" t="s">
        <v>240</v>
      </c>
      <c r="BE106" s="5" t="s">
        <v>207</v>
      </c>
      <c r="BF106" s="6" t="s">
        <v>240</v>
      </c>
      <c r="BG106" s="15" t="s">
        <v>240</v>
      </c>
      <c r="BH106" s="6" t="s">
        <v>240</v>
      </c>
      <c r="BI106" s="6" t="s">
        <v>240</v>
      </c>
      <c r="BJ106" s="6" t="s">
        <v>240</v>
      </c>
      <c r="BK106" s="6" t="s">
        <v>240</v>
      </c>
      <c r="BL106" s="5" t="s">
        <v>207</v>
      </c>
      <c r="BM106" s="6" t="s">
        <v>240</v>
      </c>
      <c r="BN106" s="15" t="s">
        <v>240</v>
      </c>
      <c r="BO106" s="6" t="s">
        <v>240</v>
      </c>
      <c r="BP106" s="6" t="s">
        <v>240</v>
      </c>
      <c r="BQ106" s="6" t="s">
        <v>240</v>
      </c>
      <c r="BR106" s="6" t="s">
        <v>240</v>
      </c>
      <c r="BS106" s="5" t="s">
        <v>207</v>
      </c>
      <c r="BT106" s="6" t="s">
        <v>240</v>
      </c>
      <c r="BU106" s="15" t="s">
        <v>240</v>
      </c>
      <c r="BV106" s="6" t="s">
        <v>240</v>
      </c>
      <c r="BW106" s="6" t="s">
        <v>240</v>
      </c>
      <c r="BX106" s="6" t="s">
        <v>240</v>
      </c>
    </row>
    <row r="107" spans="1:76" x14ac:dyDescent="0.25">
      <c r="A107">
        <v>1034859</v>
      </c>
      <c r="B107" t="s">
        <v>124</v>
      </c>
      <c r="C107" t="s">
        <v>7</v>
      </c>
      <c r="D107">
        <v>9</v>
      </c>
      <c r="E107">
        <v>2025</v>
      </c>
      <c r="F107">
        <v>1</v>
      </c>
      <c r="G107">
        <v>1</v>
      </c>
      <c r="H107">
        <v>1</v>
      </c>
      <c r="I107">
        <v>4</v>
      </c>
      <c r="J107">
        <v>1</v>
      </c>
      <c r="K107">
        <v>1</v>
      </c>
      <c r="L107">
        <v>1</v>
      </c>
      <c r="M107">
        <v>1</v>
      </c>
      <c r="N107">
        <v>1</v>
      </c>
      <c r="O107">
        <v>1</v>
      </c>
      <c r="P107">
        <v>4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4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4</v>
      </c>
      <c r="AE107">
        <v>1</v>
      </c>
      <c r="AF107">
        <v>1</v>
      </c>
      <c r="AG107">
        <v>1</v>
      </c>
      <c r="AH107">
        <v>1</v>
      </c>
      <c r="AI107">
        <v>1</v>
      </c>
      <c r="AJ107">
        <v>1</v>
      </c>
      <c r="AP107" s="1">
        <v>1031321</v>
      </c>
      <c r="AQ107" s="39" t="s">
        <v>204</v>
      </c>
      <c r="AR107" s="40" t="s">
        <v>218</v>
      </c>
      <c r="AS107" s="41">
        <v>2</v>
      </c>
      <c r="AT107" s="39" t="s">
        <v>217</v>
      </c>
      <c r="AU107" s="39" t="s">
        <v>240</v>
      </c>
      <c r="AV107" s="39" t="s">
        <v>240</v>
      </c>
      <c r="AW107" s="39" t="s">
        <v>240</v>
      </c>
      <c r="AX107" s="42" t="s">
        <v>207</v>
      </c>
      <c r="AY107" s="39" t="s">
        <v>240</v>
      </c>
      <c r="AZ107" s="41" t="s">
        <v>240</v>
      </c>
      <c r="BA107" s="39" t="s">
        <v>240</v>
      </c>
      <c r="BB107" s="39" t="s">
        <v>240</v>
      </c>
      <c r="BC107" s="39" t="s">
        <v>240</v>
      </c>
      <c r="BD107" s="39" t="s">
        <v>240</v>
      </c>
      <c r="BE107" s="42" t="s">
        <v>207</v>
      </c>
      <c r="BF107" s="39" t="s">
        <v>240</v>
      </c>
      <c r="BG107" s="41" t="s">
        <v>240</v>
      </c>
      <c r="BH107" s="39" t="s">
        <v>240</v>
      </c>
      <c r="BI107" s="39" t="s">
        <v>240</v>
      </c>
      <c r="BJ107" s="39" t="s">
        <v>240</v>
      </c>
      <c r="BK107" s="39" t="s">
        <v>240</v>
      </c>
      <c r="BL107" s="42" t="s">
        <v>207</v>
      </c>
      <c r="BM107" s="39" t="s">
        <v>240</v>
      </c>
      <c r="BN107" s="41" t="s">
        <v>240</v>
      </c>
      <c r="BO107" s="39" t="s">
        <v>240</v>
      </c>
      <c r="BP107" s="39" t="s">
        <v>240</v>
      </c>
      <c r="BQ107" s="39" t="s">
        <v>240</v>
      </c>
      <c r="BR107" s="39" t="s">
        <v>240</v>
      </c>
      <c r="BS107" s="42" t="s">
        <v>207</v>
      </c>
      <c r="BT107" s="39" t="s">
        <v>240</v>
      </c>
      <c r="BU107" s="41" t="s">
        <v>240</v>
      </c>
      <c r="BV107" s="39" t="s">
        <v>240</v>
      </c>
      <c r="BW107" s="39" t="s">
        <v>240</v>
      </c>
      <c r="BX107" s="39" t="s">
        <v>240</v>
      </c>
    </row>
    <row r="108" spans="1:76" x14ac:dyDescent="0.25">
      <c r="A108">
        <v>1035151</v>
      </c>
      <c r="B108" t="s">
        <v>125</v>
      </c>
      <c r="C108" t="s">
        <v>7</v>
      </c>
      <c r="D108">
        <v>9</v>
      </c>
      <c r="E108">
        <v>2025</v>
      </c>
      <c r="F108">
        <v>1</v>
      </c>
      <c r="G108">
        <v>1</v>
      </c>
      <c r="H108">
        <v>1</v>
      </c>
      <c r="I108">
        <v>1</v>
      </c>
      <c r="J108">
        <v>4</v>
      </c>
      <c r="K108">
        <v>1</v>
      </c>
      <c r="L108">
        <v>1</v>
      </c>
      <c r="M108">
        <v>1</v>
      </c>
      <c r="N108">
        <v>1</v>
      </c>
      <c r="O108">
        <v>1</v>
      </c>
      <c r="P108">
        <v>1</v>
      </c>
      <c r="Q108">
        <v>4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4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>
        <v>4</v>
      </c>
      <c r="AF108">
        <v>1</v>
      </c>
      <c r="AG108">
        <v>1</v>
      </c>
      <c r="AH108">
        <v>1</v>
      </c>
      <c r="AI108">
        <v>1</v>
      </c>
      <c r="AJ108">
        <v>1</v>
      </c>
      <c r="AP108" s="1">
        <v>1044391</v>
      </c>
      <c r="AQ108" s="15" t="s">
        <v>204</v>
      </c>
      <c r="AR108" s="38" t="s">
        <v>219</v>
      </c>
      <c r="AS108" s="15">
        <v>2</v>
      </c>
      <c r="AT108" s="6" t="s">
        <v>220</v>
      </c>
      <c r="AU108" s="6" t="s">
        <v>240</v>
      </c>
      <c r="AV108" s="6" t="s">
        <v>240</v>
      </c>
      <c r="AW108" s="6" t="s">
        <v>240</v>
      </c>
      <c r="AX108" s="6" t="s">
        <v>240</v>
      </c>
      <c r="AY108" s="5" t="s">
        <v>207</v>
      </c>
      <c r="AZ108" s="15" t="s">
        <v>240</v>
      </c>
      <c r="BA108" s="6" t="s">
        <v>240</v>
      </c>
      <c r="BB108" s="6" t="s">
        <v>240</v>
      </c>
      <c r="BC108" s="6" t="s">
        <v>240</v>
      </c>
      <c r="BD108" s="6" t="s">
        <v>240</v>
      </c>
      <c r="BE108" s="6" t="s">
        <v>240</v>
      </c>
      <c r="BF108" s="5" t="s">
        <v>207</v>
      </c>
      <c r="BG108" s="15" t="s">
        <v>240</v>
      </c>
      <c r="BH108" s="6" t="s">
        <v>240</v>
      </c>
      <c r="BI108" s="6" t="s">
        <v>240</v>
      </c>
      <c r="BJ108" s="6" t="s">
        <v>240</v>
      </c>
      <c r="BK108" s="6" t="s">
        <v>240</v>
      </c>
      <c r="BL108" s="6" t="s">
        <v>240</v>
      </c>
      <c r="BM108" s="5" t="s">
        <v>207</v>
      </c>
      <c r="BN108" s="15" t="s">
        <v>240</v>
      </c>
      <c r="BO108" s="6" t="s">
        <v>240</v>
      </c>
      <c r="BP108" s="6" t="s">
        <v>240</v>
      </c>
      <c r="BQ108" s="6" t="s">
        <v>240</v>
      </c>
      <c r="BR108" s="6" t="s">
        <v>240</v>
      </c>
      <c r="BS108" s="6" t="s">
        <v>240</v>
      </c>
      <c r="BT108" s="5" t="s">
        <v>207</v>
      </c>
      <c r="BU108" s="15" t="s">
        <v>240</v>
      </c>
      <c r="BV108" s="6" t="s">
        <v>240</v>
      </c>
      <c r="BW108" s="6" t="s">
        <v>240</v>
      </c>
      <c r="BX108" s="6" t="s">
        <v>240</v>
      </c>
    </row>
    <row r="109" spans="1:76" x14ac:dyDescent="0.25">
      <c r="A109">
        <v>1035686</v>
      </c>
      <c r="B109" t="s">
        <v>126</v>
      </c>
      <c r="C109" t="s">
        <v>7</v>
      </c>
      <c r="D109">
        <v>9</v>
      </c>
      <c r="E109">
        <v>2025</v>
      </c>
      <c r="F109">
        <v>1</v>
      </c>
      <c r="G109">
        <v>1</v>
      </c>
      <c r="H109">
        <v>1</v>
      </c>
      <c r="I109">
        <v>4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1</v>
      </c>
      <c r="P109">
        <v>4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4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4</v>
      </c>
      <c r="AE109">
        <v>1</v>
      </c>
      <c r="AF109">
        <v>1</v>
      </c>
      <c r="AG109">
        <v>1</v>
      </c>
      <c r="AH109">
        <v>1</v>
      </c>
      <c r="AI109">
        <v>1</v>
      </c>
      <c r="AJ109">
        <v>1</v>
      </c>
      <c r="AP109" s="1">
        <v>1030247</v>
      </c>
      <c r="AQ109" s="43" t="s">
        <v>204</v>
      </c>
      <c r="AR109" s="38" t="s">
        <v>221</v>
      </c>
      <c r="AS109" s="15">
        <v>2</v>
      </c>
      <c r="AT109" s="6" t="s">
        <v>220</v>
      </c>
      <c r="AU109" s="6" t="s">
        <v>240</v>
      </c>
      <c r="AV109" s="6" t="s">
        <v>240</v>
      </c>
      <c r="AW109" s="6" t="s">
        <v>240</v>
      </c>
      <c r="AX109" s="6" t="s">
        <v>240</v>
      </c>
      <c r="AY109" s="5" t="s">
        <v>207</v>
      </c>
      <c r="AZ109" s="15" t="s">
        <v>240</v>
      </c>
      <c r="BA109" s="6" t="s">
        <v>240</v>
      </c>
      <c r="BB109" s="6" t="s">
        <v>240</v>
      </c>
      <c r="BC109" s="6" t="s">
        <v>240</v>
      </c>
      <c r="BD109" s="6" t="s">
        <v>240</v>
      </c>
      <c r="BE109" s="6" t="s">
        <v>240</v>
      </c>
      <c r="BF109" s="5" t="s">
        <v>207</v>
      </c>
      <c r="BG109" s="15" t="s">
        <v>240</v>
      </c>
      <c r="BH109" s="6" t="s">
        <v>240</v>
      </c>
      <c r="BI109" s="6" t="s">
        <v>240</v>
      </c>
      <c r="BJ109" s="6" t="s">
        <v>240</v>
      </c>
      <c r="BK109" s="6" t="s">
        <v>240</v>
      </c>
      <c r="BL109" s="6" t="s">
        <v>240</v>
      </c>
      <c r="BM109" s="5" t="s">
        <v>207</v>
      </c>
      <c r="BN109" s="15" t="s">
        <v>240</v>
      </c>
      <c r="BO109" s="6" t="s">
        <v>240</v>
      </c>
      <c r="BP109" s="6" t="s">
        <v>240</v>
      </c>
      <c r="BQ109" s="6" t="s">
        <v>240</v>
      </c>
      <c r="BR109" s="6" t="s">
        <v>240</v>
      </c>
      <c r="BS109" s="6" t="s">
        <v>240</v>
      </c>
      <c r="BT109" s="5" t="s">
        <v>207</v>
      </c>
      <c r="BU109" s="15" t="s">
        <v>240</v>
      </c>
      <c r="BV109" s="6" t="s">
        <v>240</v>
      </c>
      <c r="BW109" s="6" t="s">
        <v>240</v>
      </c>
      <c r="BX109" s="6" t="s">
        <v>240</v>
      </c>
    </row>
    <row r="110" spans="1:76" x14ac:dyDescent="0.25">
      <c r="A110">
        <v>1035840</v>
      </c>
      <c r="B110" t="s">
        <v>127</v>
      </c>
      <c r="C110" t="s">
        <v>7</v>
      </c>
      <c r="D110">
        <v>9</v>
      </c>
      <c r="E110">
        <v>2025</v>
      </c>
      <c r="F110">
        <v>2</v>
      </c>
      <c r="G110">
        <v>2</v>
      </c>
      <c r="H110">
        <v>4</v>
      </c>
      <c r="I110">
        <v>2</v>
      </c>
      <c r="J110">
        <v>2</v>
      </c>
      <c r="K110">
        <v>2</v>
      </c>
      <c r="L110">
        <v>2</v>
      </c>
      <c r="M110">
        <v>2</v>
      </c>
      <c r="N110">
        <v>2</v>
      </c>
      <c r="O110">
        <v>4</v>
      </c>
      <c r="P110">
        <v>2</v>
      </c>
      <c r="Q110">
        <v>2</v>
      </c>
      <c r="R110">
        <v>2</v>
      </c>
      <c r="S110">
        <v>2</v>
      </c>
      <c r="T110">
        <v>2</v>
      </c>
      <c r="U110">
        <v>2</v>
      </c>
      <c r="V110">
        <v>4</v>
      </c>
      <c r="W110">
        <v>2</v>
      </c>
      <c r="X110">
        <v>2</v>
      </c>
      <c r="Y110">
        <v>2</v>
      </c>
      <c r="Z110">
        <v>2</v>
      </c>
      <c r="AA110">
        <v>2</v>
      </c>
      <c r="AB110">
        <v>2</v>
      </c>
      <c r="AC110">
        <v>4</v>
      </c>
      <c r="AD110">
        <v>2</v>
      </c>
      <c r="AE110">
        <v>2</v>
      </c>
      <c r="AF110">
        <v>2</v>
      </c>
      <c r="AG110">
        <v>2</v>
      </c>
      <c r="AH110">
        <v>2</v>
      </c>
      <c r="AI110">
        <v>2</v>
      </c>
      <c r="AJ110">
        <v>4</v>
      </c>
      <c r="AP110" s="1">
        <v>1026986</v>
      </c>
      <c r="AQ110" s="15" t="s">
        <v>204</v>
      </c>
      <c r="AR110" s="38" t="s">
        <v>222</v>
      </c>
      <c r="AS110" s="15">
        <v>2</v>
      </c>
      <c r="AT110" s="6" t="s">
        <v>223</v>
      </c>
      <c r="AU110" s="6" t="s">
        <v>240</v>
      </c>
      <c r="AV110" s="6" t="s">
        <v>240</v>
      </c>
      <c r="AW110" s="6" t="s">
        <v>240</v>
      </c>
      <c r="AX110" s="6" t="s">
        <v>240</v>
      </c>
      <c r="AY110" s="6" t="s">
        <v>240</v>
      </c>
      <c r="AZ110" s="5" t="s">
        <v>207</v>
      </c>
      <c r="BA110" s="6" t="s">
        <v>240</v>
      </c>
      <c r="BB110" s="6" t="s">
        <v>240</v>
      </c>
      <c r="BC110" s="6" t="s">
        <v>240</v>
      </c>
      <c r="BD110" s="6" t="s">
        <v>240</v>
      </c>
      <c r="BE110" s="6" t="s">
        <v>240</v>
      </c>
      <c r="BF110" s="6" t="s">
        <v>240</v>
      </c>
      <c r="BG110" s="5" t="s">
        <v>207</v>
      </c>
      <c r="BH110" s="6" t="s">
        <v>240</v>
      </c>
      <c r="BI110" s="6" t="s">
        <v>240</v>
      </c>
      <c r="BJ110" s="6" t="s">
        <v>240</v>
      </c>
      <c r="BK110" s="6" t="s">
        <v>240</v>
      </c>
      <c r="BL110" s="6" t="s">
        <v>240</v>
      </c>
      <c r="BM110" s="6" t="s">
        <v>240</v>
      </c>
      <c r="BN110" s="5" t="s">
        <v>207</v>
      </c>
      <c r="BO110" s="6" t="s">
        <v>240</v>
      </c>
      <c r="BP110" s="6" t="s">
        <v>240</v>
      </c>
      <c r="BQ110" s="6" t="s">
        <v>240</v>
      </c>
      <c r="BR110" s="6" t="s">
        <v>240</v>
      </c>
      <c r="BS110" s="6" t="s">
        <v>240</v>
      </c>
      <c r="BT110" s="6" t="s">
        <v>240</v>
      </c>
      <c r="BU110" s="5" t="s">
        <v>207</v>
      </c>
      <c r="BV110" s="6" t="s">
        <v>240</v>
      </c>
      <c r="BW110" s="6" t="s">
        <v>240</v>
      </c>
      <c r="BX110" s="6" t="s">
        <v>240</v>
      </c>
    </row>
    <row r="111" spans="1:76" x14ac:dyDescent="0.25">
      <c r="A111">
        <v>1035990</v>
      </c>
      <c r="B111" t="s">
        <v>128</v>
      </c>
      <c r="C111" t="s">
        <v>7</v>
      </c>
      <c r="D111">
        <v>9</v>
      </c>
      <c r="E111">
        <v>2025</v>
      </c>
      <c r="F111">
        <v>4</v>
      </c>
      <c r="G111">
        <v>2</v>
      </c>
      <c r="H111">
        <v>2</v>
      </c>
      <c r="I111">
        <v>2</v>
      </c>
      <c r="J111">
        <v>2</v>
      </c>
      <c r="K111">
        <v>2</v>
      </c>
      <c r="L111">
        <v>2</v>
      </c>
      <c r="M111">
        <v>4</v>
      </c>
      <c r="N111">
        <v>2</v>
      </c>
      <c r="O111">
        <v>2</v>
      </c>
      <c r="P111">
        <v>2</v>
      </c>
      <c r="Q111">
        <v>2</v>
      </c>
      <c r="R111">
        <v>2</v>
      </c>
      <c r="S111">
        <v>2</v>
      </c>
      <c r="T111">
        <v>4</v>
      </c>
      <c r="U111">
        <v>2</v>
      </c>
      <c r="V111">
        <v>2</v>
      </c>
      <c r="W111">
        <v>2</v>
      </c>
      <c r="X111">
        <v>2</v>
      </c>
      <c r="Y111">
        <v>2</v>
      </c>
      <c r="Z111">
        <v>2</v>
      </c>
      <c r="AA111">
        <v>4</v>
      </c>
      <c r="AB111">
        <v>2</v>
      </c>
      <c r="AC111">
        <v>2</v>
      </c>
      <c r="AD111">
        <v>2</v>
      </c>
      <c r="AE111">
        <v>2</v>
      </c>
      <c r="AF111">
        <v>2</v>
      </c>
      <c r="AG111">
        <v>2</v>
      </c>
      <c r="AH111">
        <v>4</v>
      </c>
      <c r="AI111">
        <v>2</v>
      </c>
      <c r="AJ111">
        <v>2</v>
      </c>
      <c r="AP111" s="1">
        <v>1027556</v>
      </c>
      <c r="AQ111" s="15" t="s">
        <v>204</v>
      </c>
      <c r="AR111" s="38" t="s">
        <v>224</v>
      </c>
      <c r="AS111" s="15">
        <v>2</v>
      </c>
      <c r="AT111" s="6" t="s">
        <v>223</v>
      </c>
      <c r="AU111" s="6" t="s">
        <v>240</v>
      </c>
      <c r="AV111" s="6" t="s">
        <v>240</v>
      </c>
      <c r="AW111" s="6" t="s">
        <v>240</v>
      </c>
      <c r="AX111" s="6" t="s">
        <v>240</v>
      </c>
      <c r="AY111" s="6" t="s">
        <v>240</v>
      </c>
      <c r="AZ111" s="5" t="s">
        <v>207</v>
      </c>
      <c r="BA111" s="6" t="s">
        <v>240</v>
      </c>
      <c r="BB111" s="6" t="s">
        <v>240</v>
      </c>
      <c r="BC111" s="6" t="s">
        <v>240</v>
      </c>
      <c r="BD111" s="6" t="s">
        <v>240</v>
      </c>
      <c r="BE111" s="6" t="s">
        <v>240</v>
      </c>
      <c r="BF111" s="6" t="s">
        <v>240</v>
      </c>
      <c r="BG111" s="5" t="s">
        <v>207</v>
      </c>
      <c r="BH111" s="6" t="s">
        <v>240</v>
      </c>
      <c r="BI111" s="6" t="s">
        <v>240</v>
      </c>
      <c r="BJ111" s="6" t="s">
        <v>240</v>
      </c>
      <c r="BK111" s="6" t="s">
        <v>240</v>
      </c>
      <c r="BL111" s="6" t="s">
        <v>240</v>
      </c>
      <c r="BM111" s="6" t="s">
        <v>240</v>
      </c>
      <c r="BN111" s="5" t="s">
        <v>207</v>
      </c>
      <c r="BO111" s="6" t="s">
        <v>240</v>
      </c>
      <c r="BP111" s="6" t="s">
        <v>240</v>
      </c>
      <c r="BQ111" s="6" t="s">
        <v>240</v>
      </c>
      <c r="BR111" s="6" t="s">
        <v>240</v>
      </c>
      <c r="BS111" s="6" t="s">
        <v>240</v>
      </c>
      <c r="BT111" s="6" t="s">
        <v>240</v>
      </c>
      <c r="BU111" s="5" t="s">
        <v>207</v>
      </c>
      <c r="BV111" s="6" t="s">
        <v>240</v>
      </c>
      <c r="BW111" s="6" t="s">
        <v>240</v>
      </c>
      <c r="BX111" s="6" t="s">
        <v>240</v>
      </c>
    </row>
    <row r="112" spans="1:76" x14ac:dyDescent="0.25">
      <c r="A112">
        <v>1036232</v>
      </c>
      <c r="B112" t="s">
        <v>129</v>
      </c>
      <c r="C112" t="s">
        <v>7</v>
      </c>
      <c r="D112">
        <v>9</v>
      </c>
      <c r="E112">
        <v>2025</v>
      </c>
      <c r="F112">
        <v>2</v>
      </c>
      <c r="G112">
        <v>2</v>
      </c>
      <c r="H112">
        <v>2</v>
      </c>
      <c r="I112">
        <v>2</v>
      </c>
      <c r="J112">
        <v>2</v>
      </c>
      <c r="K112">
        <v>2</v>
      </c>
      <c r="L112">
        <v>4</v>
      </c>
      <c r="M112">
        <v>2</v>
      </c>
      <c r="N112">
        <v>2</v>
      </c>
      <c r="O112">
        <v>2</v>
      </c>
      <c r="P112">
        <v>2</v>
      </c>
      <c r="Q112">
        <v>2</v>
      </c>
      <c r="R112">
        <v>2</v>
      </c>
      <c r="S112">
        <v>4</v>
      </c>
      <c r="T112">
        <v>2</v>
      </c>
      <c r="U112">
        <v>2</v>
      </c>
      <c r="V112">
        <v>2</v>
      </c>
      <c r="W112">
        <v>2</v>
      </c>
      <c r="X112">
        <v>2</v>
      </c>
      <c r="Y112">
        <v>2</v>
      </c>
      <c r="Z112">
        <v>4</v>
      </c>
      <c r="AA112">
        <v>2</v>
      </c>
      <c r="AB112">
        <v>2</v>
      </c>
      <c r="AC112">
        <v>2</v>
      </c>
      <c r="AD112">
        <v>2</v>
      </c>
      <c r="AE112">
        <v>2</v>
      </c>
      <c r="AF112">
        <v>2</v>
      </c>
      <c r="AG112">
        <v>4</v>
      </c>
      <c r="AH112">
        <v>2</v>
      </c>
      <c r="AI112">
        <v>2</v>
      </c>
      <c r="AJ112">
        <v>2</v>
      </c>
      <c r="AP112" s="1">
        <v>1033837</v>
      </c>
      <c r="AQ112" s="15" t="s">
        <v>204</v>
      </c>
      <c r="AR112" s="38" t="s">
        <v>225</v>
      </c>
      <c r="AS112" s="15">
        <v>2</v>
      </c>
      <c r="AT112" s="6" t="s">
        <v>206</v>
      </c>
      <c r="AU112" s="5" t="s">
        <v>207</v>
      </c>
      <c r="AV112" s="6" t="s">
        <v>240</v>
      </c>
      <c r="AW112" s="6" t="s">
        <v>240</v>
      </c>
      <c r="AX112" s="6" t="s">
        <v>240</v>
      </c>
      <c r="AY112" s="6" t="s">
        <v>240</v>
      </c>
      <c r="AZ112" s="15" t="s">
        <v>240</v>
      </c>
      <c r="BA112" s="6" t="s">
        <v>240</v>
      </c>
      <c r="BB112" s="5" t="s">
        <v>207</v>
      </c>
      <c r="BC112" s="6" t="s">
        <v>240</v>
      </c>
      <c r="BD112" s="6" t="s">
        <v>240</v>
      </c>
      <c r="BE112" s="6" t="s">
        <v>240</v>
      </c>
      <c r="BF112" s="6" t="s">
        <v>240</v>
      </c>
      <c r="BG112" s="15" t="s">
        <v>240</v>
      </c>
      <c r="BH112" s="6" t="s">
        <v>240</v>
      </c>
      <c r="BI112" s="5" t="s">
        <v>207</v>
      </c>
      <c r="BJ112" s="6" t="s">
        <v>240</v>
      </c>
      <c r="BK112" s="6" t="s">
        <v>240</v>
      </c>
      <c r="BL112" s="6" t="s">
        <v>240</v>
      </c>
      <c r="BM112" s="6" t="s">
        <v>240</v>
      </c>
      <c r="BN112" s="15" t="s">
        <v>240</v>
      </c>
      <c r="BO112" s="6" t="s">
        <v>240</v>
      </c>
      <c r="BP112" s="5" t="s">
        <v>207</v>
      </c>
      <c r="BQ112" s="6" t="s">
        <v>240</v>
      </c>
      <c r="BR112" s="6" t="s">
        <v>240</v>
      </c>
      <c r="BS112" s="6" t="s">
        <v>240</v>
      </c>
      <c r="BT112" s="6" t="s">
        <v>240</v>
      </c>
      <c r="BU112" s="15" t="s">
        <v>240</v>
      </c>
      <c r="BV112" s="6" t="s">
        <v>240</v>
      </c>
      <c r="BW112" s="5" t="s">
        <v>207</v>
      </c>
      <c r="BX112" s="6" t="s">
        <v>240</v>
      </c>
    </row>
    <row r="113" spans="1:76" x14ac:dyDescent="0.25">
      <c r="A113">
        <v>1036431</v>
      </c>
      <c r="B113" t="s">
        <v>130</v>
      </c>
      <c r="C113" t="s">
        <v>7</v>
      </c>
      <c r="D113">
        <v>9</v>
      </c>
      <c r="E113">
        <v>2025</v>
      </c>
      <c r="F113">
        <v>2</v>
      </c>
      <c r="G113">
        <v>2</v>
      </c>
      <c r="H113">
        <v>2</v>
      </c>
      <c r="I113">
        <v>2</v>
      </c>
      <c r="J113">
        <v>2</v>
      </c>
      <c r="K113">
        <v>4</v>
      </c>
      <c r="L113">
        <v>2</v>
      </c>
      <c r="M113">
        <v>2</v>
      </c>
      <c r="N113">
        <v>2</v>
      </c>
      <c r="O113">
        <v>2</v>
      </c>
      <c r="P113">
        <v>2</v>
      </c>
      <c r="Q113">
        <v>2</v>
      </c>
      <c r="R113">
        <v>4</v>
      </c>
      <c r="S113">
        <v>2</v>
      </c>
      <c r="T113">
        <v>2</v>
      </c>
      <c r="U113">
        <v>2</v>
      </c>
      <c r="V113">
        <v>2</v>
      </c>
      <c r="W113">
        <v>2</v>
      </c>
      <c r="X113">
        <v>2</v>
      </c>
      <c r="Y113">
        <v>4</v>
      </c>
      <c r="Z113">
        <v>2</v>
      </c>
      <c r="AA113">
        <v>2</v>
      </c>
      <c r="AB113">
        <v>2</v>
      </c>
      <c r="AC113">
        <v>2</v>
      </c>
      <c r="AD113">
        <v>2</v>
      </c>
      <c r="AE113">
        <v>2</v>
      </c>
      <c r="AF113">
        <v>4</v>
      </c>
      <c r="AG113">
        <v>2</v>
      </c>
      <c r="AH113">
        <v>2</v>
      </c>
      <c r="AI113">
        <v>2</v>
      </c>
      <c r="AJ113">
        <v>2</v>
      </c>
      <c r="AP113" s="1">
        <v>1029447</v>
      </c>
      <c r="AQ113" s="15" t="s">
        <v>204</v>
      </c>
      <c r="AR113" s="38" t="s">
        <v>226</v>
      </c>
      <c r="AS113" s="15">
        <v>2</v>
      </c>
      <c r="AT113" s="6" t="s">
        <v>206</v>
      </c>
      <c r="AU113" s="5" t="s">
        <v>207</v>
      </c>
      <c r="AV113" s="6" t="s">
        <v>240</v>
      </c>
      <c r="AW113" s="6" t="s">
        <v>240</v>
      </c>
      <c r="AX113" s="6" t="s">
        <v>240</v>
      </c>
      <c r="AY113" s="6" t="s">
        <v>240</v>
      </c>
      <c r="AZ113" s="15" t="s">
        <v>240</v>
      </c>
      <c r="BA113" s="6" t="s">
        <v>240</v>
      </c>
      <c r="BB113" s="5" t="s">
        <v>207</v>
      </c>
      <c r="BC113" s="6" t="s">
        <v>240</v>
      </c>
      <c r="BD113" s="6" t="s">
        <v>240</v>
      </c>
      <c r="BE113" s="6" t="s">
        <v>240</v>
      </c>
      <c r="BF113" s="6" t="s">
        <v>240</v>
      </c>
      <c r="BG113" s="15" t="s">
        <v>240</v>
      </c>
      <c r="BH113" s="6" t="s">
        <v>240</v>
      </c>
      <c r="BI113" s="5" t="s">
        <v>207</v>
      </c>
      <c r="BJ113" s="6" t="s">
        <v>240</v>
      </c>
      <c r="BK113" s="6" t="s">
        <v>240</v>
      </c>
      <c r="BL113" s="6" t="s">
        <v>240</v>
      </c>
      <c r="BM113" s="6" t="s">
        <v>240</v>
      </c>
      <c r="BN113" s="15" t="s">
        <v>240</v>
      </c>
      <c r="BO113" s="6" t="s">
        <v>240</v>
      </c>
      <c r="BP113" s="5" t="s">
        <v>207</v>
      </c>
      <c r="BQ113" s="6" t="s">
        <v>240</v>
      </c>
      <c r="BR113" s="6" t="s">
        <v>240</v>
      </c>
      <c r="BS113" s="6" t="s">
        <v>240</v>
      </c>
      <c r="BT113" s="6" t="s">
        <v>240</v>
      </c>
      <c r="BU113" s="15" t="s">
        <v>240</v>
      </c>
      <c r="BV113" s="6" t="s">
        <v>240</v>
      </c>
      <c r="BW113" s="5" t="s">
        <v>207</v>
      </c>
      <c r="BX113" s="6" t="s">
        <v>240</v>
      </c>
    </row>
    <row r="114" spans="1:76" x14ac:dyDescent="0.25">
      <c r="A114">
        <v>1036578</v>
      </c>
      <c r="B114" t="s">
        <v>131</v>
      </c>
      <c r="C114" t="s">
        <v>7</v>
      </c>
      <c r="D114">
        <v>9</v>
      </c>
      <c r="E114">
        <v>2025</v>
      </c>
      <c r="F114">
        <v>1</v>
      </c>
      <c r="G114">
        <v>1</v>
      </c>
      <c r="H114">
        <v>1</v>
      </c>
      <c r="I114">
        <v>4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1</v>
      </c>
      <c r="P114">
        <v>4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4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4</v>
      </c>
      <c r="AE114">
        <v>1</v>
      </c>
      <c r="AF114">
        <v>1</v>
      </c>
      <c r="AG114">
        <v>1</v>
      </c>
      <c r="AH114">
        <v>1</v>
      </c>
      <c r="AI114">
        <v>1</v>
      </c>
      <c r="AJ114">
        <v>1</v>
      </c>
      <c r="AP114" s="1">
        <v>1027592</v>
      </c>
      <c r="AQ114" s="15" t="s">
        <v>204</v>
      </c>
      <c r="AR114" s="38" t="s">
        <v>227</v>
      </c>
      <c r="AS114" s="15">
        <v>2</v>
      </c>
      <c r="AT114" s="6" t="s">
        <v>211</v>
      </c>
      <c r="AU114" s="6" t="s">
        <v>240</v>
      </c>
      <c r="AV114" s="5" t="s">
        <v>207</v>
      </c>
      <c r="AW114" s="6" t="s">
        <v>240</v>
      </c>
      <c r="AX114" s="6" t="s">
        <v>240</v>
      </c>
      <c r="AY114" s="6" t="s">
        <v>240</v>
      </c>
      <c r="AZ114" s="15" t="s">
        <v>240</v>
      </c>
      <c r="BA114" s="6" t="s">
        <v>240</v>
      </c>
      <c r="BB114" s="6" t="s">
        <v>240</v>
      </c>
      <c r="BC114" s="5" t="s">
        <v>207</v>
      </c>
      <c r="BD114" s="6" t="s">
        <v>240</v>
      </c>
      <c r="BE114" s="6" t="s">
        <v>240</v>
      </c>
      <c r="BF114" s="6" t="s">
        <v>240</v>
      </c>
      <c r="BG114" s="15" t="s">
        <v>240</v>
      </c>
      <c r="BH114" s="6" t="s">
        <v>240</v>
      </c>
      <c r="BI114" s="6" t="s">
        <v>240</v>
      </c>
      <c r="BJ114" s="5" t="s">
        <v>207</v>
      </c>
      <c r="BK114" s="6" t="s">
        <v>240</v>
      </c>
      <c r="BL114" s="6" t="s">
        <v>240</v>
      </c>
      <c r="BM114" s="6" t="s">
        <v>240</v>
      </c>
      <c r="BN114" s="15" t="s">
        <v>240</v>
      </c>
      <c r="BO114" s="6" t="s">
        <v>240</v>
      </c>
      <c r="BP114" s="6" t="s">
        <v>240</v>
      </c>
      <c r="BQ114" s="5" t="s">
        <v>207</v>
      </c>
      <c r="BR114" s="6" t="s">
        <v>240</v>
      </c>
      <c r="BS114" s="6" t="s">
        <v>240</v>
      </c>
      <c r="BT114" s="6" t="s">
        <v>240</v>
      </c>
      <c r="BU114" s="15" t="s">
        <v>240</v>
      </c>
      <c r="BV114" s="6" t="s">
        <v>240</v>
      </c>
      <c r="BW114" s="6" t="s">
        <v>240</v>
      </c>
      <c r="BX114" s="5" t="s">
        <v>207</v>
      </c>
    </row>
    <row r="115" spans="1:76" x14ac:dyDescent="0.25">
      <c r="A115">
        <v>1036716</v>
      </c>
      <c r="B115" t="s">
        <v>132</v>
      </c>
      <c r="C115" t="s">
        <v>7</v>
      </c>
      <c r="D115">
        <v>9</v>
      </c>
      <c r="E115">
        <v>2025</v>
      </c>
      <c r="F115">
        <v>4</v>
      </c>
      <c r="G115">
        <v>1</v>
      </c>
      <c r="H115">
        <v>1</v>
      </c>
      <c r="I115">
        <v>1</v>
      </c>
      <c r="J115">
        <v>1</v>
      </c>
      <c r="K115">
        <v>1</v>
      </c>
      <c r="L115">
        <v>1</v>
      </c>
      <c r="M115">
        <v>4</v>
      </c>
      <c r="N115">
        <v>1</v>
      </c>
      <c r="O115">
        <v>1</v>
      </c>
      <c r="P115">
        <v>1</v>
      </c>
      <c r="Q115">
        <v>1</v>
      </c>
      <c r="R115">
        <v>1</v>
      </c>
      <c r="S115">
        <v>1</v>
      </c>
      <c r="T115">
        <v>4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4</v>
      </c>
      <c r="AB115">
        <v>1</v>
      </c>
      <c r="AC115">
        <v>1</v>
      </c>
      <c r="AD115">
        <v>1</v>
      </c>
      <c r="AE115">
        <v>1</v>
      </c>
      <c r="AF115">
        <v>1</v>
      </c>
      <c r="AG115">
        <v>1</v>
      </c>
      <c r="AH115">
        <v>4</v>
      </c>
      <c r="AI115">
        <v>1</v>
      </c>
      <c r="AJ115">
        <v>1</v>
      </c>
      <c r="AP115" s="1">
        <v>1023206</v>
      </c>
      <c r="AQ115" s="15" t="s">
        <v>204</v>
      </c>
      <c r="AR115" s="38" t="s">
        <v>228</v>
      </c>
      <c r="AS115" s="15">
        <v>2</v>
      </c>
      <c r="AT115" s="6" t="s">
        <v>211</v>
      </c>
      <c r="AU115" s="6" t="s">
        <v>240</v>
      </c>
      <c r="AV115" s="5" t="s">
        <v>207</v>
      </c>
      <c r="AW115" s="6" t="s">
        <v>240</v>
      </c>
      <c r="AX115" s="6" t="s">
        <v>240</v>
      </c>
      <c r="AY115" s="6" t="s">
        <v>240</v>
      </c>
      <c r="AZ115" s="15" t="s">
        <v>240</v>
      </c>
      <c r="BA115" s="6" t="s">
        <v>240</v>
      </c>
      <c r="BB115" s="6" t="s">
        <v>240</v>
      </c>
      <c r="BC115" s="5" t="s">
        <v>207</v>
      </c>
      <c r="BD115" s="6" t="s">
        <v>240</v>
      </c>
      <c r="BE115" s="6" t="s">
        <v>240</v>
      </c>
      <c r="BF115" s="6" t="s">
        <v>240</v>
      </c>
      <c r="BG115" s="15" t="s">
        <v>240</v>
      </c>
      <c r="BH115" s="6" t="s">
        <v>240</v>
      </c>
      <c r="BI115" s="6" t="s">
        <v>240</v>
      </c>
      <c r="BJ115" s="5" t="s">
        <v>207</v>
      </c>
      <c r="BK115" s="6" t="s">
        <v>240</v>
      </c>
      <c r="BL115" s="6" t="s">
        <v>240</v>
      </c>
      <c r="BM115" s="6" t="s">
        <v>240</v>
      </c>
      <c r="BN115" s="15" t="s">
        <v>240</v>
      </c>
      <c r="BO115" s="6" t="s">
        <v>240</v>
      </c>
      <c r="BP115" s="6" t="s">
        <v>240</v>
      </c>
      <c r="BQ115" s="5" t="s">
        <v>207</v>
      </c>
      <c r="BR115" s="6" t="s">
        <v>240</v>
      </c>
      <c r="BS115" s="6" t="s">
        <v>240</v>
      </c>
      <c r="BT115" s="6" t="s">
        <v>240</v>
      </c>
      <c r="BU115" s="15" t="s">
        <v>240</v>
      </c>
      <c r="BV115" s="6" t="s">
        <v>240</v>
      </c>
      <c r="BW115" s="6" t="s">
        <v>240</v>
      </c>
      <c r="BX115" s="5" t="s">
        <v>207</v>
      </c>
    </row>
    <row r="116" spans="1:76" x14ac:dyDescent="0.25">
      <c r="A116">
        <v>1036946</v>
      </c>
      <c r="B116" t="s">
        <v>133</v>
      </c>
      <c r="C116" t="s">
        <v>7</v>
      </c>
      <c r="D116">
        <v>9</v>
      </c>
      <c r="E116">
        <v>2025</v>
      </c>
      <c r="F116">
        <v>1</v>
      </c>
      <c r="G116">
        <v>1</v>
      </c>
      <c r="H116">
        <v>4</v>
      </c>
      <c r="I116">
        <v>1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4</v>
      </c>
      <c r="P116">
        <v>1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4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4</v>
      </c>
      <c r="AD116">
        <v>1</v>
      </c>
      <c r="AE116">
        <v>1</v>
      </c>
      <c r="AF116">
        <v>1</v>
      </c>
      <c r="AG116">
        <v>1</v>
      </c>
      <c r="AH116">
        <v>1</v>
      </c>
      <c r="AI116">
        <v>1</v>
      </c>
      <c r="AJ116">
        <v>4</v>
      </c>
      <c r="AP116" s="1">
        <v>1040382</v>
      </c>
      <c r="AQ116" s="15" t="s">
        <v>204</v>
      </c>
      <c r="AR116" s="38" t="s">
        <v>229</v>
      </c>
      <c r="AS116" s="15">
        <v>2</v>
      </c>
      <c r="AT116" s="6" t="s">
        <v>214</v>
      </c>
      <c r="AU116" s="6" t="s">
        <v>240</v>
      </c>
      <c r="AV116" s="6" t="s">
        <v>240</v>
      </c>
      <c r="AW116" s="5" t="s">
        <v>207</v>
      </c>
      <c r="AX116" s="6" t="s">
        <v>240</v>
      </c>
      <c r="AY116" s="6" t="s">
        <v>240</v>
      </c>
      <c r="AZ116" s="15" t="s">
        <v>240</v>
      </c>
      <c r="BA116" s="6" t="s">
        <v>240</v>
      </c>
      <c r="BB116" s="6" t="s">
        <v>240</v>
      </c>
      <c r="BC116" s="6" t="s">
        <v>240</v>
      </c>
      <c r="BD116" s="5" t="s">
        <v>207</v>
      </c>
      <c r="BE116" s="6" t="s">
        <v>240</v>
      </c>
      <c r="BF116" s="6" t="s">
        <v>240</v>
      </c>
      <c r="BG116" s="15" t="s">
        <v>240</v>
      </c>
      <c r="BH116" s="6" t="s">
        <v>240</v>
      </c>
      <c r="BI116" s="6" t="s">
        <v>240</v>
      </c>
      <c r="BJ116" s="6" t="s">
        <v>240</v>
      </c>
      <c r="BK116" s="5" t="s">
        <v>207</v>
      </c>
      <c r="BL116" s="6" t="s">
        <v>240</v>
      </c>
      <c r="BM116" s="6" t="s">
        <v>240</v>
      </c>
      <c r="BN116" s="15" t="s">
        <v>240</v>
      </c>
      <c r="BO116" s="6" t="s">
        <v>240</v>
      </c>
      <c r="BP116" s="6" t="s">
        <v>240</v>
      </c>
      <c r="BQ116" s="6" t="s">
        <v>240</v>
      </c>
      <c r="BR116" s="5" t="s">
        <v>207</v>
      </c>
      <c r="BS116" s="6" t="s">
        <v>240</v>
      </c>
      <c r="BT116" s="6" t="s">
        <v>240</v>
      </c>
      <c r="BU116" s="15" t="s">
        <v>240</v>
      </c>
      <c r="BV116" s="6" t="s">
        <v>240</v>
      </c>
      <c r="BW116" s="6" t="s">
        <v>240</v>
      </c>
      <c r="BX116" s="6" t="s">
        <v>240</v>
      </c>
    </row>
    <row r="117" spans="1:76" x14ac:dyDescent="0.25">
      <c r="A117">
        <v>1036959</v>
      </c>
      <c r="B117" t="s">
        <v>134</v>
      </c>
      <c r="C117" t="s">
        <v>7</v>
      </c>
      <c r="D117">
        <v>9</v>
      </c>
      <c r="E117">
        <v>2025</v>
      </c>
      <c r="F117">
        <v>2</v>
      </c>
      <c r="G117">
        <v>2</v>
      </c>
      <c r="H117">
        <v>2</v>
      </c>
      <c r="I117">
        <v>2</v>
      </c>
      <c r="J117">
        <v>4</v>
      </c>
      <c r="K117">
        <v>2</v>
      </c>
      <c r="L117">
        <v>2</v>
      </c>
      <c r="M117">
        <v>2</v>
      </c>
      <c r="N117">
        <v>2</v>
      </c>
      <c r="O117">
        <v>2</v>
      </c>
      <c r="P117">
        <v>2</v>
      </c>
      <c r="Q117">
        <v>4</v>
      </c>
      <c r="R117">
        <v>2</v>
      </c>
      <c r="S117">
        <v>2</v>
      </c>
      <c r="T117">
        <v>2</v>
      </c>
      <c r="U117">
        <v>2</v>
      </c>
      <c r="V117">
        <v>2</v>
      </c>
      <c r="W117">
        <v>2</v>
      </c>
      <c r="X117">
        <v>4</v>
      </c>
      <c r="Y117">
        <v>2</v>
      </c>
      <c r="Z117">
        <v>2</v>
      </c>
      <c r="AA117">
        <v>2</v>
      </c>
      <c r="AB117">
        <v>2</v>
      </c>
      <c r="AC117">
        <v>2</v>
      </c>
      <c r="AD117">
        <v>2</v>
      </c>
      <c r="AE117">
        <v>4</v>
      </c>
      <c r="AF117">
        <v>2</v>
      </c>
      <c r="AG117">
        <v>2</v>
      </c>
      <c r="AH117">
        <v>2</v>
      </c>
      <c r="AI117">
        <v>2</v>
      </c>
      <c r="AJ117">
        <v>2</v>
      </c>
      <c r="AP117" s="1">
        <v>1044223</v>
      </c>
      <c r="AQ117" s="15" t="s">
        <v>204</v>
      </c>
      <c r="AR117" s="38" t="s">
        <v>230</v>
      </c>
      <c r="AS117" s="15">
        <v>2</v>
      </c>
      <c r="AT117" s="6" t="s">
        <v>214</v>
      </c>
      <c r="AU117" s="6" t="s">
        <v>240</v>
      </c>
      <c r="AV117" s="6" t="s">
        <v>240</v>
      </c>
      <c r="AW117" s="5" t="s">
        <v>207</v>
      </c>
      <c r="AX117" s="6" t="s">
        <v>240</v>
      </c>
      <c r="AY117" s="6" t="s">
        <v>240</v>
      </c>
      <c r="AZ117" s="15" t="s">
        <v>240</v>
      </c>
      <c r="BA117" s="6" t="s">
        <v>240</v>
      </c>
      <c r="BB117" s="6" t="s">
        <v>240</v>
      </c>
      <c r="BC117" s="6" t="s">
        <v>240</v>
      </c>
      <c r="BD117" s="5" t="s">
        <v>207</v>
      </c>
      <c r="BE117" s="6" t="s">
        <v>240</v>
      </c>
      <c r="BF117" s="6" t="s">
        <v>240</v>
      </c>
      <c r="BG117" s="15" t="s">
        <v>240</v>
      </c>
      <c r="BH117" s="6" t="s">
        <v>240</v>
      </c>
      <c r="BI117" s="6" t="s">
        <v>240</v>
      </c>
      <c r="BJ117" s="6" t="s">
        <v>240</v>
      </c>
      <c r="BK117" s="5" t="s">
        <v>207</v>
      </c>
      <c r="BL117" s="6" t="s">
        <v>240</v>
      </c>
      <c r="BM117" s="6" t="s">
        <v>240</v>
      </c>
      <c r="BN117" s="15" t="s">
        <v>240</v>
      </c>
      <c r="BO117" s="6" t="s">
        <v>240</v>
      </c>
      <c r="BP117" s="6" t="s">
        <v>240</v>
      </c>
      <c r="BQ117" s="6" t="s">
        <v>240</v>
      </c>
      <c r="BR117" s="5" t="s">
        <v>207</v>
      </c>
      <c r="BS117" s="6" t="s">
        <v>240</v>
      </c>
      <c r="BT117" s="6" t="s">
        <v>240</v>
      </c>
      <c r="BU117" s="15" t="s">
        <v>240</v>
      </c>
      <c r="BV117" s="6" t="s">
        <v>240</v>
      </c>
      <c r="BW117" s="6" t="s">
        <v>240</v>
      </c>
      <c r="BX117" s="6" t="s">
        <v>240</v>
      </c>
    </row>
    <row r="118" spans="1:76" x14ac:dyDescent="0.25">
      <c r="A118">
        <v>1037100</v>
      </c>
      <c r="B118" t="s">
        <v>135</v>
      </c>
      <c r="C118" t="s">
        <v>7</v>
      </c>
      <c r="D118">
        <v>9</v>
      </c>
      <c r="E118">
        <v>2025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4</v>
      </c>
      <c r="L118">
        <v>1</v>
      </c>
      <c r="M118">
        <v>1</v>
      </c>
      <c r="N118">
        <v>1</v>
      </c>
      <c r="O118">
        <v>1</v>
      </c>
      <c r="P118">
        <v>1</v>
      </c>
      <c r="Q118">
        <v>1</v>
      </c>
      <c r="R118">
        <v>4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4</v>
      </c>
      <c r="Z118">
        <v>1</v>
      </c>
      <c r="AA118">
        <v>1</v>
      </c>
      <c r="AB118">
        <v>1</v>
      </c>
      <c r="AC118">
        <v>1</v>
      </c>
      <c r="AD118">
        <v>1</v>
      </c>
      <c r="AE118">
        <v>1</v>
      </c>
      <c r="AF118">
        <v>4</v>
      </c>
      <c r="AG118">
        <v>1</v>
      </c>
      <c r="AH118">
        <v>1</v>
      </c>
      <c r="AI118">
        <v>1</v>
      </c>
      <c r="AJ118">
        <v>1</v>
      </c>
      <c r="AP118" s="1">
        <v>1027008</v>
      </c>
      <c r="AQ118" s="15" t="s">
        <v>204</v>
      </c>
      <c r="AR118" s="38" t="s">
        <v>231</v>
      </c>
      <c r="AS118" s="15">
        <v>2</v>
      </c>
      <c r="AT118" s="6" t="s">
        <v>217</v>
      </c>
      <c r="AU118" s="6" t="s">
        <v>240</v>
      </c>
      <c r="AV118" s="6" t="s">
        <v>240</v>
      </c>
      <c r="AW118" s="6" t="s">
        <v>240</v>
      </c>
      <c r="AX118" s="5" t="s">
        <v>207</v>
      </c>
      <c r="AY118" s="6" t="s">
        <v>240</v>
      </c>
      <c r="AZ118" s="15" t="s">
        <v>240</v>
      </c>
      <c r="BA118" s="6" t="s">
        <v>240</v>
      </c>
      <c r="BB118" s="6" t="s">
        <v>240</v>
      </c>
      <c r="BC118" s="6" t="s">
        <v>240</v>
      </c>
      <c r="BD118" s="6" t="s">
        <v>240</v>
      </c>
      <c r="BE118" s="5" t="s">
        <v>207</v>
      </c>
      <c r="BF118" s="6" t="s">
        <v>240</v>
      </c>
      <c r="BG118" s="15" t="s">
        <v>240</v>
      </c>
      <c r="BH118" s="6" t="s">
        <v>240</v>
      </c>
      <c r="BI118" s="6" t="s">
        <v>240</v>
      </c>
      <c r="BJ118" s="6" t="s">
        <v>240</v>
      </c>
      <c r="BK118" s="6" t="s">
        <v>240</v>
      </c>
      <c r="BL118" s="5" t="s">
        <v>207</v>
      </c>
      <c r="BM118" s="6" t="s">
        <v>240</v>
      </c>
      <c r="BN118" s="15" t="s">
        <v>240</v>
      </c>
      <c r="BO118" s="6" t="s">
        <v>240</v>
      </c>
      <c r="BP118" s="6" t="s">
        <v>240</v>
      </c>
      <c r="BQ118" s="6" t="s">
        <v>240</v>
      </c>
      <c r="BR118" s="6" t="s">
        <v>240</v>
      </c>
      <c r="BS118" s="5" t="s">
        <v>207</v>
      </c>
      <c r="BT118" s="6" t="s">
        <v>240</v>
      </c>
      <c r="BU118" s="15" t="s">
        <v>240</v>
      </c>
      <c r="BV118" s="6" t="s">
        <v>240</v>
      </c>
      <c r="BW118" s="6" t="s">
        <v>240</v>
      </c>
      <c r="BX118" s="6" t="s">
        <v>240</v>
      </c>
    </row>
    <row r="119" spans="1:76" x14ac:dyDescent="0.25">
      <c r="A119">
        <v>1037101</v>
      </c>
      <c r="B119" t="s">
        <v>136</v>
      </c>
      <c r="C119" t="s">
        <v>7</v>
      </c>
      <c r="D119">
        <v>9</v>
      </c>
      <c r="E119">
        <v>2025</v>
      </c>
      <c r="F119">
        <v>2</v>
      </c>
      <c r="G119">
        <v>2</v>
      </c>
      <c r="H119">
        <v>2</v>
      </c>
      <c r="I119">
        <v>2</v>
      </c>
      <c r="J119">
        <v>2</v>
      </c>
      <c r="K119">
        <v>4</v>
      </c>
      <c r="L119">
        <v>2</v>
      </c>
      <c r="M119">
        <v>2</v>
      </c>
      <c r="N119">
        <v>2</v>
      </c>
      <c r="O119">
        <v>2</v>
      </c>
      <c r="P119">
        <v>2</v>
      </c>
      <c r="Q119">
        <v>2</v>
      </c>
      <c r="R119">
        <v>4</v>
      </c>
      <c r="S119">
        <v>2</v>
      </c>
      <c r="T119">
        <v>2</v>
      </c>
      <c r="U119">
        <v>2</v>
      </c>
      <c r="V119">
        <v>2</v>
      </c>
      <c r="W119">
        <v>2</v>
      </c>
      <c r="X119">
        <v>2</v>
      </c>
      <c r="Y119">
        <v>4</v>
      </c>
      <c r="Z119">
        <v>2</v>
      </c>
      <c r="AA119">
        <v>2</v>
      </c>
      <c r="AB119">
        <v>2</v>
      </c>
      <c r="AC119">
        <v>2</v>
      </c>
      <c r="AD119">
        <v>2</v>
      </c>
      <c r="AE119">
        <v>2</v>
      </c>
      <c r="AF119">
        <v>4</v>
      </c>
      <c r="AG119">
        <v>2</v>
      </c>
      <c r="AH119">
        <v>2</v>
      </c>
      <c r="AI119">
        <v>2</v>
      </c>
      <c r="AJ119">
        <v>2</v>
      </c>
      <c r="AP119" s="1">
        <v>1038202</v>
      </c>
      <c r="AQ119" s="15" t="s">
        <v>204</v>
      </c>
      <c r="AR119" s="38" t="s">
        <v>232</v>
      </c>
      <c r="AS119" s="15">
        <v>2</v>
      </c>
      <c r="AT119" s="6" t="s">
        <v>217</v>
      </c>
      <c r="AU119" s="6" t="s">
        <v>240</v>
      </c>
      <c r="AV119" s="6" t="s">
        <v>240</v>
      </c>
      <c r="AW119" s="6" t="s">
        <v>240</v>
      </c>
      <c r="AX119" s="5" t="s">
        <v>207</v>
      </c>
      <c r="AY119" s="6" t="s">
        <v>240</v>
      </c>
      <c r="AZ119" s="15" t="s">
        <v>240</v>
      </c>
      <c r="BA119" s="6" t="s">
        <v>240</v>
      </c>
      <c r="BB119" s="6" t="s">
        <v>240</v>
      </c>
      <c r="BC119" s="6" t="s">
        <v>240</v>
      </c>
      <c r="BD119" s="6" t="s">
        <v>240</v>
      </c>
      <c r="BE119" s="5" t="s">
        <v>207</v>
      </c>
      <c r="BF119" s="6" t="s">
        <v>240</v>
      </c>
      <c r="BG119" s="15" t="s">
        <v>240</v>
      </c>
      <c r="BH119" s="6" t="s">
        <v>240</v>
      </c>
      <c r="BI119" s="6" t="s">
        <v>240</v>
      </c>
      <c r="BJ119" s="6" t="s">
        <v>240</v>
      </c>
      <c r="BK119" s="6" t="s">
        <v>240</v>
      </c>
      <c r="BL119" s="5" t="s">
        <v>207</v>
      </c>
      <c r="BM119" s="6" t="s">
        <v>240</v>
      </c>
      <c r="BN119" s="15" t="s">
        <v>240</v>
      </c>
      <c r="BO119" s="6" t="s">
        <v>240</v>
      </c>
      <c r="BP119" s="6" t="s">
        <v>240</v>
      </c>
      <c r="BQ119" s="6" t="s">
        <v>240</v>
      </c>
      <c r="BR119" s="6" t="s">
        <v>240</v>
      </c>
      <c r="BS119" s="5" t="s">
        <v>207</v>
      </c>
      <c r="BT119" s="6" t="s">
        <v>240</v>
      </c>
      <c r="BU119" s="15" t="s">
        <v>240</v>
      </c>
      <c r="BV119" s="6" t="s">
        <v>240</v>
      </c>
      <c r="BW119" s="6" t="s">
        <v>240</v>
      </c>
      <c r="BX119" s="6" t="s">
        <v>240</v>
      </c>
    </row>
    <row r="120" spans="1:76" x14ac:dyDescent="0.25">
      <c r="A120">
        <v>1037151</v>
      </c>
      <c r="B120" t="s">
        <v>137</v>
      </c>
      <c r="C120" t="s">
        <v>7</v>
      </c>
      <c r="D120">
        <v>9</v>
      </c>
      <c r="E120">
        <v>2025</v>
      </c>
      <c r="F120">
        <v>4</v>
      </c>
      <c r="G120">
        <v>2</v>
      </c>
      <c r="H120">
        <v>2</v>
      </c>
      <c r="I120">
        <v>2</v>
      </c>
      <c r="J120">
        <v>2</v>
      </c>
      <c r="K120">
        <v>2</v>
      </c>
      <c r="L120">
        <v>2</v>
      </c>
      <c r="M120">
        <v>4</v>
      </c>
      <c r="N120">
        <v>2</v>
      </c>
      <c r="O120">
        <v>2</v>
      </c>
      <c r="P120">
        <v>2</v>
      </c>
      <c r="Q120">
        <v>2</v>
      </c>
      <c r="R120">
        <v>2</v>
      </c>
      <c r="S120">
        <v>2</v>
      </c>
      <c r="T120">
        <v>4</v>
      </c>
      <c r="U120">
        <v>2</v>
      </c>
      <c r="V120">
        <v>2</v>
      </c>
      <c r="W120">
        <v>2</v>
      </c>
      <c r="X120">
        <v>2</v>
      </c>
      <c r="Y120">
        <v>2</v>
      </c>
      <c r="Z120">
        <v>2</v>
      </c>
      <c r="AA120">
        <v>4</v>
      </c>
      <c r="AB120">
        <v>2</v>
      </c>
      <c r="AC120">
        <v>2</v>
      </c>
      <c r="AD120">
        <v>2</v>
      </c>
      <c r="AE120">
        <v>2</v>
      </c>
      <c r="AF120">
        <v>2</v>
      </c>
      <c r="AG120">
        <v>2</v>
      </c>
      <c r="AH120">
        <v>4</v>
      </c>
      <c r="AI120">
        <v>2</v>
      </c>
      <c r="AJ120">
        <v>2</v>
      </c>
      <c r="AP120" s="1">
        <v>1044178</v>
      </c>
      <c r="AQ120" s="15" t="s">
        <v>204</v>
      </c>
      <c r="AR120" s="38" t="s">
        <v>233</v>
      </c>
      <c r="AS120" s="15">
        <v>2</v>
      </c>
      <c r="AT120" s="6" t="s">
        <v>220</v>
      </c>
      <c r="AU120" s="6" t="s">
        <v>240</v>
      </c>
      <c r="AV120" s="6" t="s">
        <v>240</v>
      </c>
      <c r="AW120" s="6" t="s">
        <v>240</v>
      </c>
      <c r="AX120" s="6" t="s">
        <v>240</v>
      </c>
      <c r="AY120" s="5" t="s">
        <v>207</v>
      </c>
      <c r="AZ120" s="15" t="s">
        <v>240</v>
      </c>
      <c r="BA120" s="6" t="s">
        <v>240</v>
      </c>
      <c r="BB120" s="6" t="s">
        <v>240</v>
      </c>
      <c r="BC120" s="6" t="s">
        <v>240</v>
      </c>
      <c r="BD120" s="6" t="s">
        <v>240</v>
      </c>
      <c r="BE120" s="6" t="s">
        <v>240</v>
      </c>
      <c r="BF120" s="5" t="s">
        <v>207</v>
      </c>
      <c r="BG120" s="15" t="s">
        <v>240</v>
      </c>
      <c r="BH120" s="6" t="s">
        <v>240</v>
      </c>
      <c r="BI120" s="6" t="s">
        <v>240</v>
      </c>
      <c r="BJ120" s="6" t="s">
        <v>240</v>
      </c>
      <c r="BK120" s="6" t="s">
        <v>240</v>
      </c>
      <c r="BL120" s="6" t="s">
        <v>240</v>
      </c>
      <c r="BM120" s="5" t="s">
        <v>207</v>
      </c>
      <c r="BN120" s="15" t="s">
        <v>240</v>
      </c>
      <c r="BO120" s="6" t="s">
        <v>240</v>
      </c>
      <c r="BP120" s="6" t="s">
        <v>240</v>
      </c>
      <c r="BQ120" s="6" t="s">
        <v>240</v>
      </c>
      <c r="BR120" s="6" t="s">
        <v>240</v>
      </c>
      <c r="BS120" s="6" t="s">
        <v>240</v>
      </c>
      <c r="BT120" s="5" t="s">
        <v>207</v>
      </c>
      <c r="BU120" s="15" t="s">
        <v>240</v>
      </c>
      <c r="BV120" s="6" t="s">
        <v>240</v>
      </c>
      <c r="BW120" s="6" t="s">
        <v>240</v>
      </c>
      <c r="BX120" s="6" t="s">
        <v>240</v>
      </c>
    </row>
    <row r="121" spans="1:76" x14ac:dyDescent="0.25">
      <c r="A121">
        <v>1037295</v>
      </c>
      <c r="B121" t="s">
        <v>138</v>
      </c>
      <c r="C121" t="s">
        <v>7</v>
      </c>
      <c r="D121">
        <v>9</v>
      </c>
      <c r="E121">
        <v>2025</v>
      </c>
      <c r="F121">
        <v>2</v>
      </c>
      <c r="G121">
        <v>2</v>
      </c>
      <c r="H121">
        <v>2</v>
      </c>
      <c r="I121">
        <v>2</v>
      </c>
      <c r="J121">
        <v>2</v>
      </c>
      <c r="K121">
        <v>2</v>
      </c>
      <c r="L121">
        <v>4</v>
      </c>
      <c r="M121">
        <v>2</v>
      </c>
      <c r="N121">
        <v>2</v>
      </c>
      <c r="O121">
        <v>2</v>
      </c>
      <c r="P121">
        <v>2</v>
      </c>
      <c r="Q121">
        <v>2</v>
      </c>
      <c r="R121">
        <v>2</v>
      </c>
      <c r="S121">
        <v>4</v>
      </c>
      <c r="T121">
        <v>2</v>
      </c>
      <c r="U121">
        <v>2</v>
      </c>
      <c r="V121">
        <v>2</v>
      </c>
      <c r="W121">
        <v>2</v>
      </c>
      <c r="X121">
        <v>2</v>
      </c>
      <c r="Y121">
        <v>2</v>
      </c>
      <c r="Z121">
        <v>4</v>
      </c>
      <c r="AA121">
        <v>2</v>
      </c>
      <c r="AB121">
        <v>2</v>
      </c>
      <c r="AC121">
        <v>2</v>
      </c>
      <c r="AD121">
        <v>2</v>
      </c>
      <c r="AE121">
        <v>2</v>
      </c>
      <c r="AF121">
        <v>2</v>
      </c>
      <c r="AG121">
        <v>4</v>
      </c>
      <c r="AH121">
        <v>2</v>
      </c>
      <c r="AI121">
        <v>2</v>
      </c>
      <c r="AJ121">
        <v>2</v>
      </c>
      <c r="AP121" s="1">
        <v>1044180</v>
      </c>
      <c r="AQ121" s="15" t="s">
        <v>204</v>
      </c>
      <c r="AR121" s="38" t="s">
        <v>234</v>
      </c>
      <c r="AS121" s="15">
        <v>2</v>
      </c>
      <c r="AT121" s="6" t="s">
        <v>220</v>
      </c>
      <c r="AU121" s="6" t="s">
        <v>240</v>
      </c>
      <c r="AV121" s="6" t="s">
        <v>240</v>
      </c>
      <c r="AW121" s="6" t="s">
        <v>240</v>
      </c>
      <c r="AX121" s="6" t="s">
        <v>240</v>
      </c>
      <c r="AY121" s="5" t="s">
        <v>207</v>
      </c>
      <c r="AZ121" s="15" t="s">
        <v>240</v>
      </c>
      <c r="BA121" s="6" t="s">
        <v>240</v>
      </c>
      <c r="BB121" s="6" t="s">
        <v>240</v>
      </c>
      <c r="BC121" s="6" t="s">
        <v>240</v>
      </c>
      <c r="BD121" s="6" t="s">
        <v>240</v>
      </c>
      <c r="BE121" s="6" t="s">
        <v>240</v>
      </c>
      <c r="BF121" s="5" t="s">
        <v>207</v>
      </c>
      <c r="BG121" s="15" t="s">
        <v>240</v>
      </c>
      <c r="BH121" s="6" t="s">
        <v>240</v>
      </c>
      <c r="BI121" s="6" t="s">
        <v>240</v>
      </c>
      <c r="BJ121" s="6" t="s">
        <v>240</v>
      </c>
      <c r="BK121" s="6" t="s">
        <v>240</v>
      </c>
      <c r="BL121" s="6" t="s">
        <v>240</v>
      </c>
      <c r="BM121" s="5" t="s">
        <v>207</v>
      </c>
      <c r="BN121" s="15" t="s">
        <v>240</v>
      </c>
      <c r="BO121" s="6" t="s">
        <v>240</v>
      </c>
      <c r="BP121" s="6" t="s">
        <v>240</v>
      </c>
      <c r="BQ121" s="6" t="s">
        <v>240</v>
      </c>
      <c r="BR121" s="6" t="s">
        <v>240</v>
      </c>
      <c r="BS121" s="6" t="s">
        <v>240</v>
      </c>
      <c r="BT121" s="5" t="s">
        <v>207</v>
      </c>
      <c r="BU121" s="15" t="s">
        <v>240</v>
      </c>
      <c r="BV121" s="6" t="s">
        <v>240</v>
      </c>
      <c r="BW121" s="6" t="s">
        <v>240</v>
      </c>
      <c r="BX121" s="6" t="s">
        <v>240</v>
      </c>
    </row>
    <row r="122" spans="1:76" x14ac:dyDescent="0.25">
      <c r="A122">
        <v>1037927</v>
      </c>
      <c r="B122" t="s">
        <v>139</v>
      </c>
      <c r="C122" t="s">
        <v>7</v>
      </c>
      <c r="D122">
        <v>9</v>
      </c>
      <c r="E122">
        <v>2025</v>
      </c>
      <c r="F122">
        <v>4</v>
      </c>
      <c r="G122">
        <v>2</v>
      </c>
      <c r="H122">
        <v>2</v>
      </c>
      <c r="I122">
        <v>2</v>
      </c>
      <c r="J122">
        <v>2</v>
      </c>
      <c r="K122">
        <v>2</v>
      </c>
      <c r="L122">
        <v>2</v>
      </c>
      <c r="M122">
        <v>4</v>
      </c>
      <c r="N122">
        <v>2</v>
      </c>
      <c r="O122">
        <v>2</v>
      </c>
      <c r="P122">
        <v>2</v>
      </c>
      <c r="Q122">
        <v>2</v>
      </c>
      <c r="R122">
        <v>2</v>
      </c>
      <c r="S122">
        <v>2</v>
      </c>
      <c r="T122">
        <v>4</v>
      </c>
      <c r="U122">
        <v>2</v>
      </c>
      <c r="V122">
        <v>2</v>
      </c>
      <c r="W122">
        <v>2</v>
      </c>
      <c r="X122">
        <v>2</v>
      </c>
      <c r="Y122">
        <v>2</v>
      </c>
      <c r="Z122">
        <v>2</v>
      </c>
      <c r="AA122">
        <v>4</v>
      </c>
      <c r="AB122">
        <v>2</v>
      </c>
      <c r="AC122">
        <v>2</v>
      </c>
      <c r="AD122">
        <v>2</v>
      </c>
      <c r="AE122">
        <v>2</v>
      </c>
      <c r="AF122">
        <v>2</v>
      </c>
      <c r="AG122">
        <v>2</v>
      </c>
      <c r="AH122">
        <v>4</v>
      </c>
      <c r="AI122">
        <v>2</v>
      </c>
      <c r="AJ122">
        <v>2</v>
      </c>
      <c r="AP122" s="1">
        <v>1033790</v>
      </c>
      <c r="AQ122" s="15" t="s">
        <v>204</v>
      </c>
      <c r="AR122" s="38" t="s">
        <v>235</v>
      </c>
      <c r="AS122" s="15">
        <v>2</v>
      </c>
      <c r="AT122" s="6" t="s">
        <v>223</v>
      </c>
      <c r="AU122" s="6" t="s">
        <v>240</v>
      </c>
      <c r="AV122" s="6" t="s">
        <v>240</v>
      </c>
      <c r="AW122" s="6" t="s">
        <v>240</v>
      </c>
      <c r="AX122" s="6" t="s">
        <v>240</v>
      </c>
      <c r="AY122" s="6" t="s">
        <v>240</v>
      </c>
      <c r="AZ122" s="5" t="s">
        <v>207</v>
      </c>
      <c r="BA122" s="6" t="s">
        <v>240</v>
      </c>
      <c r="BB122" s="6" t="s">
        <v>240</v>
      </c>
      <c r="BC122" s="6" t="s">
        <v>240</v>
      </c>
      <c r="BD122" s="6" t="s">
        <v>240</v>
      </c>
      <c r="BE122" s="6" t="s">
        <v>240</v>
      </c>
      <c r="BF122" s="6" t="s">
        <v>240</v>
      </c>
      <c r="BG122" s="5" t="s">
        <v>207</v>
      </c>
      <c r="BH122" s="6" t="s">
        <v>240</v>
      </c>
      <c r="BI122" s="6" t="s">
        <v>240</v>
      </c>
      <c r="BJ122" s="6" t="s">
        <v>240</v>
      </c>
      <c r="BK122" s="6" t="s">
        <v>240</v>
      </c>
      <c r="BL122" s="6" t="s">
        <v>240</v>
      </c>
      <c r="BM122" s="6" t="s">
        <v>240</v>
      </c>
      <c r="BN122" s="5" t="s">
        <v>207</v>
      </c>
      <c r="BO122" s="6" t="s">
        <v>240</v>
      </c>
      <c r="BP122" s="6" t="s">
        <v>240</v>
      </c>
      <c r="BQ122" s="6" t="s">
        <v>240</v>
      </c>
      <c r="BR122" s="6" t="s">
        <v>240</v>
      </c>
      <c r="BS122" s="6" t="s">
        <v>240</v>
      </c>
      <c r="BT122" s="6" t="s">
        <v>240</v>
      </c>
      <c r="BU122" s="5" t="s">
        <v>207</v>
      </c>
      <c r="BV122" s="6" t="s">
        <v>240</v>
      </c>
      <c r="BW122" s="6" t="s">
        <v>240</v>
      </c>
      <c r="BX122" s="6" t="s">
        <v>240</v>
      </c>
    </row>
    <row r="123" spans="1:76" x14ac:dyDescent="0.25">
      <c r="A123">
        <v>1037928</v>
      </c>
      <c r="B123" t="s">
        <v>140</v>
      </c>
      <c r="C123" t="s">
        <v>7</v>
      </c>
      <c r="D123">
        <v>9</v>
      </c>
      <c r="E123">
        <v>2025</v>
      </c>
      <c r="F123">
        <v>2</v>
      </c>
      <c r="G123">
        <v>2</v>
      </c>
      <c r="H123">
        <v>2</v>
      </c>
      <c r="I123">
        <v>2</v>
      </c>
      <c r="J123">
        <v>2</v>
      </c>
      <c r="K123">
        <v>2</v>
      </c>
      <c r="L123">
        <v>4</v>
      </c>
      <c r="M123">
        <v>2</v>
      </c>
      <c r="N123">
        <v>2</v>
      </c>
      <c r="O123">
        <v>2</v>
      </c>
      <c r="P123">
        <v>2</v>
      </c>
      <c r="Q123">
        <v>2</v>
      </c>
      <c r="R123">
        <v>2</v>
      </c>
      <c r="S123">
        <v>4</v>
      </c>
      <c r="T123">
        <v>2</v>
      </c>
      <c r="U123">
        <v>2</v>
      </c>
      <c r="V123">
        <v>2</v>
      </c>
      <c r="W123">
        <v>2</v>
      </c>
      <c r="X123">
        <v>2</v>
      </c>
      <c r="Y123">
        <v>2</v>
      </c>
      <c r="Z123">
        <v>4</v>
      </c>
      <c r="AA123">
        <v>2</v>
      </c>
      <c r="AB123">
        <v>2</v>
      </c>
      <c r="AC123">
        <v>2</v>
      </c>
      <c r="AD123">
        <v>2</v>
      </c>
      <c r="AE123">
        <v>2</v>
      </c>
      <c r="AF123">
        <v>2</v>
      </c>
      <c r="AG123">
        <v>4</v>
      </c>
      <c r="AH123">
        <v>2</v>
      </c>
      <c r="AI123">
        <v>2</v>
      </c>
      <c r="AJ123">
        <v>2</v>
      </c>
      <c r="AP123" s="1">
        <v>1041678</v>
      </c>
      <c r="AQ123" s="6" t="s">
        <v>204</v>
      </c>
      <c r="AR123" s="44" t="s">
        <v>236</v>
      </c>
      <c r="AS123" s="6">
        <v>2</v>
      </c>
      <c r="AT123" s="6" t="s">
        <v>223</v>
      </c>
      <c r="AU123" s="6" t="s">
        <v>240</v>
      </c>
      <c r="AV123" s="6" t="s">
        <v>240</v>
      </c>
      <c r="AW123" s="6" t="s">
        <v>240</v>
      </c>
      <c r="AX123" s="6" t="s">
        <v>240</v>
      </c>
      <c r="AY123" s="6" t="s">
        <v>240</v>
      </c>
      <c r="AZ123" s="5" t="s">
        <v>207</v>
      </c>
      <c r="BA123" s="6" t="s">
        <v>240</v>
      </c>
      <c r="BB123" s="6" t="s">
        <v>240</v>
      </c>
      <c r="BC123" s="6" t="s">
        <v>240</v>
      </c>
      <c r="BD123" s="6" t="s">
        <v>240</v>
      </c>
      <c r="BE123" s="6" t="s">
        <v>240</v>
      </c>
      <c r="BF123" s="6" t="s">
        <v>240</v>
      </c>
      <c r="BG123" s="5" t="s">
        <v>207</v>
      </c>
      <c r="BH123" s="6" t="s">
        <v>240</v>
      </c>
      <c r="BI123" s="6" t="s">
        <v>240</v>
      </c>
      <c r="BJ123" s="6" t="s">
        <v>240</v>
      </c>
      <c r="BK123" s="6" t="s">
        <v>240</v>
      </c>
      <c r="BL123" s="6" t="s">
        <v>240</v>
      </c>
      <c r="BM123" s="6" t="s">
        <v>240</v>
      </c>
      <c r="BN123" s="5" t="s">
        <v>207</v>
      </c>
      <c r="BO123" s="6" t="s">
        <v>240</v>
      </c>
      <c r="BP123" s="6" t="s">
        <v>240</v>
      </c>
      <c r="BQ123" s="6" t="s">
        <v>240</v>
      </c>
      <c r="BR123" s="6" t="s">
        <v>240</v>
      </c>
      <c r="BS123" s="6" t="s">
        <v>240</v>
      </c>
      <c r="BT123" s="6" t="s">
        <v>240</v>
      </c>
      <c r="BU123" s="5" t="s">
        <v>207</v>
      </c>
      <c r="BV123" s="6" t="s">
        <v>240</v>
      </c>
      <c r="BW123" s="6" t="s">
        <v>240</v>
      </c>
      <c r="BX123" s="6" t="s">
        <v>240</v>
      </c>
    </row>
    <row r="124" spans="1:76" x14ac:dyDescent="0.25">
      <c r="A124">
        <v>1038202</v>
      </c>
      <c r="B124" t="s">
        <v>141</v>
      </c>
      <c r="C124" t="s">
        <v>7</v>
      </c>
      <c r="D124">
        <v>9</v>
      </c>
      <c r="E124">
        <v>2025</v>
      </c>
      <c r="F124">
        <v>2</v>
      </c>
      <c r="G124">
        <v>2</v>
      </c>
      <c r="H124">
        <v>2</v>
      </c>
      <c r="I124">
        <v>4</v>
      </c>
      <c r="J124">
        <v>2</v>
      </c>
      <c r="K124">
        <v>2</v>
      </c>
      <c r="L124">
        <v>2</v>
      </c>
      <c r="M124">
        <v>2</v>
      </c>
      <c r="N124">
        <v>2</v>
      </c>
      <c r="O124">
        <v>2</v>
      </c>
      <c r="P124">
        <v>4</v>
      </c>
      <c r="Q124">
        <v>2</v>
      </c>
      <c r="R124">
        <v>2</v>
      </c>
      <c r="S124">
        <v>2</v>
      </c>
      <c r="T124">
        <v>2</v>
      </c>
      <c r="U124">
        <v>2</v>
      </c>
      <c r="V124">
        <v>2</v>
      </c>
      <c r="W124">
        <v>4</v>
      </c>
      <c r="X124">
        <v>2</v>
      </c>
      <c r="Y124">
        <v>2</v>
      </c>
      <c r="Z124">
        <v>2</v>
      </c>
      <c r="AA124">
        <v>2</v>
      </c>
      <c r="AB124">
        <v>2</v>
      </c>
      <c r="AC124">
        <v>2</v>
      </c>
      <c r="AD124">
        <v>4</v>
      </c>
      <c r="AE124">
        <v>2</v>
      </c>
      <c r="AF124">
        <v>2</v>
      </c>
      <c r="AG124">
        <v>2</v>
      </c>
      <c r="AH124">
        <v>2</v>
      </c>
      <c r="AI124">
        <v>2</v>
      </c>
      <c r="AJ124">
        <v>2</v>
      </c>
      <c r="AP124" s="1">
        <v>1037927</v>
      </c>
      <c r="AQ124" s="15" t="s">
        <v>204</v>
      </c>
      <c r="AR124" s="38" t="s">
        <v>237</v>
      </c>
      <c r="AS124" s="15">
        <v>2</v>
      </c>
      <c r="AT124" s="6" t="s">
        <v>206</v>
      </c>
      <c r="AU124" s="5" t="s">
        <v>207</v>
      </c>
      <c r="AV124" s="6" t="s">
        <v>240</v>
      </c>
      <c r="AW124" s="6" t="s">
        <v>240</v>
      </c>
      <c r="AX124" s="6" t="s">
        <v>240</v>
      </c>
      <c r="AY124" s="6" t="s">
        <v>240</v>
      </c>
      <c r="AZ124" s="15" t="s">
        <v>240</v>
      </c>
      <c r="BA124" s="6" t="s">
        <v>240</v>
      </c>
      <c r="BB124" s="5" t="s">
        <v>207</v>
      </c>
      <c r="BC124" s="6" t="s">
        <v>240</v>
      </c>
      <c r="BD124" s="6" t="s">
        <v>240</v>
      </c>
      <c r="BE124" s="6" t="s">
        <v>240</v>
      </c>
      <c r="BF124" s="6" t="s">
        <v>240</v>
      </c>
      <c r="BG124" s="15" t="s">
        <v>240</v>
      </c>
      <c r="BH124" s="6" t="s">
        <v>240</v>
      </c>
      <c r="BI124" s="5" t="s">
        <v>207</v>
      </c>
      <c r="BJ124" s="6" t="s">
        <v>240</v>
      </c>
      <c r="BK124" s="6" t="s">
        <v>240</v>
      </c>
      <c r="BL124" s="6" t="s">
        <v>240</v>
      </c>
      <c r="BM124" s="6" t="s">
        <v>240</v>
      </c>
      <c r="BN124" s="15" t="s">
        <v>240</v>
      </c>
      <c r="BO124" s="6" t="s">
        <v>240</v>
      </c>
      <c r="BP124" s="5" t="s">
        <v>207</v>
      </c>
      <c r="BQ124" s="6" t="s">
        <v>240</v>
      </c>
      <c r="BR124" s="6" t="s">
        <v>240</v>
      </c>
      <c r="BS124" s="6" t="s">
        <v>240</v>
      </c>
      <c r="BT124" s="6" t="s">
        <v>240</v>
      </c>
      <c r="BU124" s="15" t="s">
        <v>240</v>
      </c>
      <c r="BV124" s="6" t="s">
        <v>240</v>
      </c>
      <c r="BW124" s="5" t="s">
        <v>207</v>
      </c>
      <c r="BX124" s="6" t="s">
        <v>240</v>
      </c>
    </row>
    <row r="125" spans="1:76" x14ac:dyDescent="0.25">
      <c r="A125">
        <v>1038286</v>
      </c>
      <c r="B125" t="s">
        <v>142</v>
      </c>
      <c r="C125" t="s">
        <v>7</v>
      </c>
      <c r="D125">
        <v>9</v>
      </c>
      <c r="E125">
        <v>2025</v>
      </c>
      <c r="F125">
        <v>1</v>
      </c>
      <c r="G125">
        <v>1</v>
      </c>
      <c r="H125">
        <v>1</v>
      </c>
      <c r="I125">
        <v>1</v>
      </c>
      <c r="J125">
        <v>4</v>
      </c>
      <c r="K125">
        <v>1</v>
      </c>
      <c r="L125">
        <v>1</v>
      </c>
      <c r="M125">
        <v>1</v>
      </c>
      <c r="N125">
        <v>1</v>
      </c>
      <c r="O125">
        <v>1</v>
      </c>
      <c r="P125">
        <v>1</v>
      </c>
      <c r="Q125">
        <v>4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4</v>
      </c>
      <c r="Y125">
        <v>1</v>
      </c>
      <c r="Z125">
        <v>1</v>
      </c>
      <c r="AA125">
        <v>1</v>
      </c>
      <c r="AB125">
        <v>1</v>
      </c>
      <c r="AC125">
        <v>1</v>
      </c>
      <c r="AD125">
        <v>1</v>
      </c>
      <c r="AE125">
        <v>4</v>
      </c>
      <c r="AF125">
        <v>1</v>
      </c>
      <c r="AG125">
        <v>1</v>
      </c>
      <c r="AH125">
        <v>1</v>
      </c>
      <c r="AI125">
        <v>1</v>
      </c>
      <c r="AJ125">
        <v>1</v>
      </c>
      <c r="AP125" s="45">
        <v>1044611</v>
      </c>
      <c r="AQ125" s="15" t="s">
        <v>204</v>
      </c>
      <c r="AR125" s="38" t="s">
        <v>238</v>
      </c>
      <c r="AS125" s="15">
        <v>2</v>
      </c>
      <c r="AT125" s="6" t="s">
        <v>206</v>
      </c>
      <c r="AU125" s="5" t="s">
        <v>207</v>
      </c>
      <c r="AV125" s="6" t="s">
        <v>240</v>
      </c>
      <c r="AW125" s="6" t="s">
        <v>240</v>
      </c>
      <c r="AX125" s="6" t="s">
        <v>240</v>
      </c>
      <c r="AY125" s="6" t="s">
        <v>240</v>
      </c>
      <c r="AZ125" s="15" t="s">
        <v>240</v>
      </c>
      <c r="BA125" s="6" t="s">
        <v>240</v>
      </c>
      <c r="BB125" s="5" t="s">
        <v>207</v>
      </c>
      <c r="BC125" s="6" t="s">
        <v>240</v>
      </c>
      <c r="BD125" s="6" t="s">
        <v>240</v>
      </c>
      <c r="BE125" s="6" t="s">
        <v>240</v>
      </c>
      <c r="BF125" s="6" t="s">
        <v>240</v>
      </c>
      <c r="BG125" s="15" t="s">
        <v>240</v>
      </c>
      <c r="BH125" s="6" t="s">
        <v>240</v>
      </c>
      <c r="BI125" s="5" t="s">
        <v>207</v>
      </c>
      <c r="BJ125" s="6" t="s">
        <v>240</v>
      </c>
      <c r="BK125" s="6" t="s">
        <v>240</v>
      </c>
      <c r="BL125" s="6" t="s">
        <v>240</v>
      </c>
      <c r="BM125" s="6" t="s">
        <v>240</v>
      </c>
      <c r="BN125" s="15" t="s">
        <v>240</v>
      </c>
      <c r="BO125" s="6" t="s">
        <v>240</v>
      </c>
      <c r="BP125" s="5" t="s">
        <v>207</v>
      </c>
      <c r="BQ125" s="6" t="s">
        <v>240</v>
      </c>
      <c r="BR125" s="6" t="s">
        <v>240</v>
      </c>
      <c r="BS125" s="6" t="s">
        <v>240</v>
      </c>
      <c r="BT125" s="6" t="s">
        <v>240</v>
      </c>
      <c r="BU125" s="15" t="s">
        <v>240</v>
      </c>
      <c r="BV125" s="6" t="s">
        <v>240</v>
      </c>
      <c r="BW125" s="5" t="s">
        <v>207</v>
      </c>
      <c r="BX125" s="6" t="s">
        <v>240</v>
      </c>
    </row>
    <row r="126" spans="1:76" x14ac:dyDescent="0.25">
      <c r="A126">
        <v>1038287</v>
      </c>
      <c r="B126" t="s">
        <v>143</v>
      </c>
      <c r="C126" t="s">
        <v>7</v>
      </c>
      <c r="D126">
        <v>9</v>
      </c>
      <c r="E126">
        <v>2025</v>
      </c>
      <c r="F126">
        <v>1</v>
      </c>
      <c r="G126">
        <v>1</v>
      </c>
      <c r="H126">
        <v>1</v>
      </c>
      <c r="I126">
        <v>1</v>
      </c>
      <c r="J126">
        <v>4</v>
      </c>
      <c r="K126">
        <v>1</v>
      </c>
      <c r="L126">
        <v>1</v>
      </c>
      <c r="M126">
        <v>1</v>
      </c>
      <c r="N126">
        <v>1</v>
      </c>
      <c r="O126">
        <v>1</v>
      </c>
      <c r="P126">
        <v>1</v>
      </c>
      <c r="Q126">
        <v>4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4</v>
      </c>
      <c r="Y126">
        <v>1</v>
      </c>
      <c r="Z126">
        <v>1</v>
      </c>
      <c r="AA126">
        <v>1</v>
      </c>
      <c r="AB126">
        <v>1</v>
      </c>
      <c r="AC126">
        <v>1</v>
      </c>
      <c r="AD126">
        <v>1</v>
      </c>
      <c r="AE126">
        <v>4</v>
      </c>
      <c r="AF126">
        <v>1</v>
      </c>
      <c r="AG126">
        <v>1</v>
      </c>
      <c r="AH126">
        <v>1</v>
      </c>
      <c r="AI126">
        <v>1</v>
      </c>
      <c r="AJ126">
        <v>1</v>
      </c>
      <c r="AP126" s="1">
        <v>1033789</v>
      </c>
      <c r="AQ126" s="15" t="s">
        <v>204</v>
      </c>
      <c r="AR126" s="38" t="s">
        <v>239</v>
      </c>
      <c r="AS126" s="15">
        <v>2</v>
      </c>
      <c r="AT126" s="6" t="s">
        <v>211</v>
      </c>
      <c r="AU126" s="6" t="s">
        <v>240</v>
      </c>
      <c r="AV126" s="5" t="s">
        <v>207</v>
      </c>
      <c r="AW126" s="6" t="s">
        <v>240</v>
      </c>
      <c r="AX126" s="6" t="s">
        <v>240</v>
      </c>
      <c r="AY126" s="6" t="s">
        <v>240</v>
      </c>
      <c r="AZ126" s="15" t="s">
        <v>240</v>
      </c>
      <c r="BA126" s="6" t="s">
        <v>240</v>
      </c>
      <c r="BB126" s="6" t="s">
        <v>240</v>
      </c>
      <c r="BC126" s="5" t="s">
        <v>207</v>
      </c>
      <c r="BD126" s="6" t="s">
        <v>240</v>
      </c>
      <c r="BE126" s="6" t="s">
        <v>240</v>
      </c>
      <c r="BF126" s="6" t="s">
        <v>240</v>
      </c>
      <c r="BG126" s="15" t="s">
        <v>240</v>
      </c>
      <c r="BH126" s="6" t="s">
        <v>240</v>
      </c>
      <c r="BI126" s="6" t="s">
        <v>240</v>
      </c>
      <c r="BJ126" s="5" t="s">
        <v>207</v>
      </c>
      <c r="BK126" s="6" t="s">
        <v>240</v>
      </c>
      <c r="BL126" s="6" t="s">
        <v>240</v>
      </c>
      <c r="BM126" s="6" t="s">
        <v>240</v>
      </c>
      <c r="BN126" s="15" t="s">
        <v>240</v>
      </c>
      <c r="BO126" s="6" t="s">
        <v>240</v>
      </c>
      <c r="BP126" s="6" t="s">
        <v>240</v>
      </c>
      <c r="BQ126" s="5" t="s">
        <v>207</v>
      </c>
      <c r="BR126" s="6" t="s">
        <v>240</v>
      </c>
      <c r="BS126" s="6" t="s">
        <v>240</v>
      </c>
      <c r="BT126" s="6" t="s">
        <v>240</v>
      </c>
      <c r="BU126" s="15" t="s">
        <v>240</v>
      </c>
      <c r="BV126" s="6" t="s">
        <v>240</v>
      </c>
      <c r="BW126" s="6" t="s">
        <v>240</v>
      </c>
      <c r="BX126" s="5" t="s">
        <v>207</v>
      </c>
    </row>
    <row r="127" spans="1:76" x14ac:dyDescent="0.25">
      <c r="A127">
        <v>1038360</v>
      </c>
      <c r="B127" t="s">
        <v>144</v>
      </c>
      <c r="C127" t="s">
        <v>7</v>
      </c>
      <c r="D127">
        <v>9</v>
      </c>
      <c r="E127">
        <v>2025</v>
      </c>
      <c r="F127">
        <v>2</v>
      </c>
      <c r="G127">
        <v>4</v>
      </c>
      <c r="H127">
        <v>2</v>
      </c>
      <c r="I127">
        <v>2</v>
      </c>
      <c r="J127">
        <v>2</v>
      </c>
      <c r="K127">
        <v>2</v>
      </c>
      <c r="L127">
        <v>2</v>
      </c>
      <c r="M127">
        <v>2</v>
      </c>
      <c r="N127">
        <v>4</v>
      </c>
      <c r="O127">
        <v>2</v>
      </c>
      <c r="P127">
        <v>2</v>
      </c>
      <c r="Q127">
        <v>2</v>
      </c>
      <c r="R127">
        <v>2</v>
      </c>
      <c r="S127">
        <v>2</v>
      </c>
      <c r="T127">
        <v>2</v>
      </c>
      <c r="U127">
        <v>4</v>
      </c>
      <c r="V127">
        <v>2</v>
      </c>
      <c r="W127">
        <v>2</v>
      </c>
      <c r="X127">
        <v>2</v>
      </c>
      <c r="Y127">
        <v>2</v>
      </c>
      <c r="Z127">
        <v>2</v>
      </c>
      <c r="AA127">
        <v>2</v>
      </c>
      <c r="AB127">
        <v>4</v>
      </c>
      <c r="AC127">
        <v>2</v>
      </c>
      <c r="AD127">
        <v>2</v>
      </c>
      <c r="AE127">
        <v>2</v>
      </c>
      <c r="AF127">
        <v>2</v>
      </c>
      <c r="AG127">
        <v>2</v>
      </c>
      <c r="AH127">
        <v>2</v>
      </c>
      <c r="AI127">
        <v>4</v>
      </c>
      <c r="AJ127">
        <v>2</v>
      </c>
      <c r="AP127" s="46">
        <v>1029259</v>
      </c>
      <c r="AQ127" s="15" t="s">
        <v>204</v>
      </c>
      <c r="AR127" s="38" t="s">
        <v>241</v>
      </c>
      <c r="AS127" s="15">
        <v>2</v>
      </c>
      <c r="AT127" s="6" t="s">
        <v>211</v>
      </c>
      <c r="AU127" s="6" t="s">
        <v>240</v>
      </c>
      <c r="AV127" s="5" t="s">
        <v>207</v>
      </c>
      <c r="AW127" s="6" t="s">
        <v>240</v>
      </c>
      <c r="AX127" s="6" t="s">
        <v>240</v>
      </c>
      <c r="AY127" s="6" t="s">
        <v>240</v>
      </c>
      <c r="AZ127" s="15" t="s">
        <v>240</v>
      </c>
      <c r="BA127" s="6" t="s">
        <v>240</v>
      </c>
      <c r="BB127" s="6" t="s">
        <v>240</v>
      </c>
      <c r="BC127" s="5" t="s">
        <v>207</v>
      </c>
      <c r="BD127" s="6" t="s">
        <v>240</v>
      </c>
      <c r="BE127" s="6" t="s">
        <v>240</v>
      </c>
      <c r="BF127" s="6" t="s">
        <v>240</v>
      </c>
      <c r="BG127" s="15" t="s">
        <v>240</v>
      </c>
      <c r="BH127" s="6" t="s">
        <v>240</v>
      </c>
      <c r="BI127" s="6" t="s">
        <v>240</v>
      </c>
      <c r="BJ127" s="5" t="s">
        <v>207</v>
      </c>
      <c r="BK127" s="6" t="s">
        <v>240</v>
      </c>
      <c r="BL127" s="6" t="s">
        <v>240</v>
      </c>
      <c r="BM127" s="6" t="s">
        <v>240</v>
      </c>
      <c r="BN127" s="15" t="s">
        <v>240</v>
      </c>
      <c r="BO127" s="6" t="s">
        <v>240</v>
      </c>
      <c r="BP127" s="6" t="s">
        <v>240</v>
      </c>
      <c r="BQ127" s="5" t="s">
        <v>207</v>
      </c>
      <c r="BR127" s="6" t="s">
        <v>240</v>
      </c>
      <c r="BS127" s="6" t="s">
        <v>240</v>
      </c>
      <c r="BT127" s="6" t="s">
        <v>240</v>
      </c>
      <c r="BU127" s="15" t="s">
        <v>240</v>
      </c>
      <c r="BV127" s="6" t="s">
        <v>240</v>
      </c>
      <c r="BW127" s="6" t="s">
        <v>240</v>
      </c>
      <c r="BX127" s="5" t="s">
        <v>207</v>
      </c>
    </row>
    <row r="128" spans="1:76" x14ac:dyDescent="0.25">
      <c r="A128">
        <v>1038915</v>
      </c>
      <c r="B128" t="s">
        <v>145</v>
      </c>
      <c r="C128" t="s">
        <v>7</v>
      </c>
      <c r="D128">
        <v>9</v>
      </c>
      <c r="E128">
        <v>2025</v>
      </c>
      <c r="F128">
        <v>3</v>
      </c>
      <c r="G128">
        <v>3</v>
      </c>
      <c r="H128">
        <v>3</v>
      </c>
      <c r="I128">
        <v>3</v>
      </c>
      <c r="J128">
        <v>4</v>
      </c>
      <c r="K128">
        <v>3</v>
      </c>
      <c r="L128">
        <v>3</v>
      </c>
      <c r="M128">
        <v>3</v>
      </c>
      <c r="N128">
        <v>3</v>
      </c>
      <c r="O128">
        <v>3</v>
      </c>
      <c r="P128">
        <v>3</v>
      </c>
      <c r="Q128">
        <v>4</v>
      </c>
      <c r="R128">
        <v>3</v>
      </c>
      <c r="S128">
        <v>3</v>
      </c>
      <c r="T128">
        <v>3</v>
      </c>
      <c r="U128">
        <v>3</v>
      </c>
      <c r="V128">
        <v>3</v>
      </c>
      <c r="W128">
        <v>3</v>
      </c>
      <c r="X128">
        <v>4</v>
      </c>
      <c r="Y128">
        <v>3</v>
      </c>
      <c r="Z128">
        <v>3</v>
      </c>
      <c r="AA128">
        <v>3</v>
      </c>
      <c r="AB128">
        <v>3</v>
      </c>
      <c r="AC128">
        <v>3</v>
      </c>
      <c r="AD128">
        <v>3</v>
      </c>
      <c r="AE128">
        <v>4</v>
      </c>
      <c r="AF128">
        <v>3</v>
      </c>
      <c r="AG128">
        <v>3</v>
      </c>
      <c r="AH128">
        <v>3</v>
      </c>
      <c r="AI128">
        <v>3</v>
      </c>
      <c r="AJ128">
        <v>3</v>
      </c>
      <c r="AP128" s="1">
        <v>1026997</v>
      </c>
      <c r="AQ128" s="15" t="s">
        <v>204</v>
      </c>
      <c r="AR128" s="38" t="s">
        <v>242</v>
      </c>
      <c r="AS128" s="15">
        <v>2</v>
      </c>
      <c r="AT128" s="6" t="s">
        <v>214</v>
      </c>
      <c r="AU128" s="6" t="s">
        <v>240</v>
      </c>
      <c r="AV128" s="6" t="s">
        <v>240</v>
      </c>
      <c r="AW128" s="5" t="s">
        <v>207</v>
      </c>
      <c r="AX128" s="6" t="s">
        <v>240</v>
      </c>
      <c r="AY128" s="6" t="s">
        <v>240</v>
      </c>
      <c r="AZ128" s="15" t="s">
        <v>240</v>
      </c>
      <c r="BA128" s="6" t="s">
        <v>240</v>
      </c>
      <c r="BB128" s="6" t="s">
        <v>240</v>
      </c>
      <c r="BC128" s="6" t="s">
        <v>240</v>
      </c>
      <c r="BD128" s="5" t="s">
        <v>207</v>
      </c>
      <c r="BE128" s="6" t="s">
        <v>240</v>
      </c>
      <c r="BF128" s="6" t="s">
        <v>240</v>
      </c>
      <c r="BG128" s="15" t="s">
        <v>240</v>
      </c>
      <c r="BH128" s="6" t="s">
        <v>240</v>
      </c>
      <c r="BI128" s="6" t="s">
        <v>240</v>
      </c>
      <c r="BJ128" s="6" t="s">
        <v>240</v>
      </c>
      <c r="BK128" s="5" t="s">
        <v>207</v>
      </c>
      <c r="BL128" s="6" t="s">
        <v>240</v>
      </c>
      <c r="BM128" s="6" t="s">
        <v>240</v>
      </c>
      <c r="BN128" s="15" t="s">
        <v>240</v>
      </c>
      <c r="BO128" s="6" t="s">
        <v>240</v>
      </c>
      <c r="BP128" s="6" t="s">
        <v>240</v>
      </c>
      <c r="BQ128" s="6" t="s">
        <v>240</v>
      </c>
      <c r="BR128" s="5" t="s">
        <v>207</v>
      </c>
      <c r="BS128" s="6" t="s">
        <v>240</v>
      </c>
      <c r="BT128" s="6" t="s">
        <v>240</v>
      </c>
      <c r="BU128" s="15" t="s">
        <v>240</v>
      </c>
      <c r="BV128" s="6" t="s">
        <v>240</v>
      </c>
      <c r="BW128" s="6" t="s">
        <v>240</v>
      </c>
      <c r="BX128" s="6" t="s">
        <v>240</v>
      </c>
    </row>
    <row r="129" spans="1:76" x14ac:dyDescent="0.25">
      <c r="A129">
        <v>1037351</v>
      </c>
      <c r="B129" t="s">
        <v>146</v>
      </c>
      <c r="C129" t="s">
        <v>7</v>
      </c>
      <c r="D129">
        <v>9</v>
      </c>
      <c r="E129">
        <v>2025</v>
      </c>
      <c r="F129">
        <v>2</v>
      </c>
      <c r="G129">
        <v>2</v>
      </c>
      <c r="H129">
        <v>2</v>
      </c>
      <c r="I129">
        <v>4</v>
      </c>
      <c r="J129">
        <v>2</v>
      </c>
      <c r="K129">
        <v>2</v>
      </c>
      <c r="L129">
        <v>2</v>
      </c>
      <c r="M129">
        <v>2</v>
      </c>
      <c r="N129">
        <v>2</v>
      </c>
      <c r="O129">
        <v>2</v>
      </c>
      <c r="P129">
        <v>4</v>
      </c>
      <c r="Q129">
        <v>2</v>
      </c>
      <c r="R129">
        <v>2</v>
      </c>
      <c r="S129">
        <v>2</v>
      </c>
      <c r="T129">
        <v>2</v>
      </c>
      <c r="U129">
        <v>2</v>
      </c>
      <c r="V129">
        <v>2</v>
      </c>
      <c r="W129">
        <v>4</v>
      </c>
      <c r="X129">
        <v>2</v>
      </c>
      <c r="Y129">
        <v>2</v>
      </c>
      <c r="Z129">
        <v>2</v>
      </c>
      <c r="AA129">
        <v>2</v>
      </c>
      <c r="AB129">
        <v>2</v>
      </c>
      <c r="AC129">
        <v>2</v>
      </c>
      <c r="AD129">
        <v>4</v>
      </c>
      <c r="AE129">
        <v>2</v>
      </c>
      <c r="AF129">
        <v>2</v>
      </c>
      <c r="AG129">
        <v>2</v>
      </c>
      <c r="AH129">
        <v>2</v>
      </c>
      <c r="AI129">
        <v>2</v>
      </c>
      <c r="AJ129">
        <v>2</v>
      </c>
      <c r="AP129" s="1">
        <v>1035840</v>
      </c>
      <c r="AQ129" s="15" t="s">
        <v>204</v>
      </c>
      <c r="AR129" s="38" t="s">
        <v>243</v>
      </c>
      <c r="AS129" s="15">
        <v>2</v>
      </c>
      <c r="AT129" s="6" t="s">
        <v>214</v>
      </c>
      <c r="AU129" s="6" t="s">
        <v>240</v>
      </c>
      <c r="AV129" s="6" t="s">
        <v>240</v>
      </c>
      <c r="AW129" s="5" t="s">
        <v>207</v>
      </c>
      <c r="AX129" s="6" t="s">
        <v>240</v>
      </c>
      <c r="AY129" s="6" t="s">
        <v>240</v>
      </c>
      <c r="AZ129" s="15" t="s">
        <v>240</v>
      </c>
      <c r="BA129" s="6" t="s">
        <v>240</v>
      </c>
      <c r="BB129" s="6" t="s">
        <v>240</v>
      </c>
      <c r="BC129" s="6" t="s">
        <v>240</v>
      </c>
      <c r="BD129" s="5" t="s">
        <v>207</v>
      </c>
      <c r="BE129" s="6" t="s">
        <v>240</v>
      </c>
      <c r="BF129" s="6" t="s">
        <v>240</v>
      </c>
      <c r="BG129" s="6" t="s">
        <v>240</v>
      </c>
      <c r="BH129" s="6" t="s">
        <v>240</v>
      </c>
      <c r="BI129" s="6" t="s">
        <v>240</v>
      </c>
      <c r="BJ129" s="6" t="s">
        <v>240</v>
      </c>
      <c r="BK129" s="5" t="s">
        <v>207</v>
      </c>
      <c r="BL129" s="6" t="s">
        <v>240</v>
      </c>
      <c r="BM129" s="6" t="s">
        <v>240</v>
      </c>
      <c r="BN129" s="15" t="s">
        <v>240</v>
      </c>
      <c r="BO129" s="6" t="s">
        <v>240</v>
      </c>
      <c r="BP129" s="6" t="s">
        <v>240</v>
      </c>
      <c r="BQ129" s="6" t="s">
        <v>240</v>
      </c>
      <c r="BR129" s="5" t="s">
        <v>207</v>
      </c>
      <c r="BS129" s="6" t="s">
        <v>240</v>
      </c>
      <c r="BT129" s="6" t="s">
        <v>240</v>
      </c>
      <c r="BU129" s="15" t="s">
        <v>240</v>
      </c>
      <c r="BV129" s="6" t="s">
        <v>240</v>
      </c>
      <c r="BW129" s="6" t="s">
        <v>240</v>
      </c>
      <c r="BX129" s="6" t="s">
        <v>240</v>
      </c>
    </row>
    <row r="130" spans="1:76" x14ac:dyDescent="0.25">
      <c r="A130">
        <v>1039176</v>
      </c>
      <c r="B130" t="s">
        <v>147</v>
      </c>
      <c r="C130" t="s">
        <v>7</v>
      </c>
      <c r="D130">
        <v>9</v>
      </c>
      <c r="E130">
        <v>2025</v>
      </c>
      <c r="F130">
        <v>1</v>
      </c>
      <c r="G130">
        <v>1</v>
      </c>
      <c r="H130">
        <v>4</v>
      </c>
      <c r="I130">
        <v>1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4</v>
      </c>
      <c r="P130">
        <v>1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4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4</v>
      </c>
      <c r="AD130">
        <v>1</v>
      </c>
      <c r="AE130">
        <v>1</v>
      </c>
      <c r="AF130">
        <v>1</v>
      </c>
      <c r="AG130">
        <v>1</v>
      </c>
      <c r="AH130">
        <v>1</v>
      </c>
      <c r="AI130">
        <v>1</v>
      </c>
      <c r="AJ130">
        <v>4</v>
      </c>
      <c r="AP130" s="1">
        <v>1034624</v>
      </c>
      <c r="AQ130" s="15" t="s">
        <v>204</v>
      </c>
      <c r="AR130" s="38" t="s">
        <v>244</v>
      </c>
      <c r="AS130" s="15">
        <v>2</v>
      </c>
      <c r="AT130" s="6" t="s">
        <v>217</v>
      </c>
      <c r="AU130" s="6" t="s">
        <v>240</v>
      </c>
      <c r="AV130" s="6" t="s">
        <v>240</v>
      </c>
      <c r="AW130" s="6" t="s">
        <v>240</v>
      </c>
      <c r="AX130" s="5" t="s">
        <v>207</v>
      </c>
      <c r="AY130" s="6" t="s">
        <v>240</v>
      </c>
      <c r="AZ130" s="15" t="s">
        <v>240</v>
      </c>
      <c r="BA130" s="6" t="s">
        <v>240</v>
      </c>
      <c r="BB130" s="6" t="s">
        <v>240</v>
      </c>
      <c r="BC130" s="6" t="s">
        <v>240</v>
      </c>
      <c r="BD130" s="6" t="s">
        <v>240</v>
      </c>
      <c r="BE130" s="5" t="s">
        <v>207</v>
      </c>
      <c r="BF130" s="6" t="s">
        <v>240</v>
      </c>
      <c r="BG130" s="15" t="s">
        <v>240</v>
      </c>
      <c r="BH130" s="6" t="s">
        <v>240</v>
      </c>
      <c r="BI130" s="6" t="s">
        <v>240</v>
      </c>
      <c r="BJ130" s="6" t="s">
        <v>240</v>
      </c>
      <c r="BK130" s="6" t="s">
        <v>240</v>
      </c>
      <c r="BL130" s="5" t="s">
        <v>207</v>
      </c>
      <c r="BM130" s="6" t="s">
        <v>240</v>
      </c>
      <c r="BN130" s="15" t="s">
        <v>240</v>
      </c>
      <c r="BO130" s="6" t="s">
        <v>240</v>
      </c>
      <c r="BP130" s="6" t="s">
        <v>240</v>
      </c>
      <c r="BQ130" s="6" t="s">
        <v>240</v>
      </c>
      <c r="BR130" s="6" t="s">
        <v>240</v>
      </c>
      <c r="BS130" s="5" t="s">
        <v>207</v>
      </c>
      <c r="BT130" s="6" t="s">
        <v>240</v>
      </c>
      <c r="BU130" s="15" t="s">
        <v>240</v>
      </c>
      <c r="BV130" s="6" t="s">
        <v>240</v>
      </c>
      <c r="BW130" s="6" t="s">
        <v>240</v>
      </c>
      <c r="BX130" s="6" t="s">
        <v>240</v>
      </c>
    </row>
    <row r="131" spans="1:76" x14ac:dyDescent="0.25">
      <c r="A131">
        <v>1039258</v>
      </c>
      <c r="B131" t="s">
        <v>148</v>
      </c>
      <c r="C131" t="s">
        <v>7</v>
      </c>
      <c r="D131">
        <v>9</v>
      </c>
      <c r="E131">
        <v>2025</v>
      </c>
      <c r="F131">
        <v>1</v>
      </c>
      <c r="G131">
        <v>4</v>
      </c>
      <c r="H131">
        <v>1</v>
      </c>
      <c r="I131">
        <v>1</v>
      </c>
      <c r="J131">
        <v>1</v>
      </c>
      <c r="K131">
        <v>1</v>
      </c>
      <c r="L131">
        <v>1</v>
      </c>
      <c r="M131">
        <v>1</v>
      </c>
      <c r="N131">
        <v>4</v>
      </c>
      <c r="O131">
        <v>1</v>
      </c>
      <c r="P131">
        <v>1</v>
      </c>
      <c r="Q131">
        <v>1</v>
      </c>
      <c r="R131">
        <v>1</v>
      </c>
      <c r="S131">
        <v>1</v>
      </c>
      <c r="T131">
        <v>1</v>
      </c>
      <c r="U131">
        <v>4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4</v>
      </c>
      <c r="AC131">
        <v>1</v>
      </c>
      <c r="AD131">
        <v>1</v>
      </c>
      <c r="AE131">
        <v>1</v>
      </c>
      <c r="AF131">
        <v>1</v>
      </c>
      <c r="AG131">
        <v>1</v>
      </c>
      <c r="AH131">
        <v>1</v>
      </c>
      <c r="AI131">
        <v>4</v>
      </c>
      <c r="AJ131">
        <v>1</v>
      </c>
      <c r="AP131" s="1">
        <v>1037351</v>
      </c>
      <c r="AQ131" s="15" t="s">
        <v>204</v>
      </c>
      <c r="AR131" s="38" t="s">
        <v>245</v>
      </c>
      <c r="AS131" s="15">
        <v>2</v>
      </c>
      <c r="AT131" s="6" t="s">
        <v>217</v>
      </c>
      <c r="AU131" s="6" t="s">
        <v>240</v>
      </c>
      <c r="AV131" s="6" t="s">
        <v>240</v>
      </c>
      <c r="AW131" s="6" t="s">
        <v>240</v>
      </c>
      <c r="AX131" s="5" t="s">
        <v>207</v>
      </c>
      <c r="AY131" s="6" t="s">
        <v>240</v>
      </c>
      <c r="AZ131" s="15" t="s">
        <v>240</v>
      </c>
      <c r="BA131" s="6" t="s">
        <v>240</v>
      </c>
      <c r="BB131" s="6" t="s">
        <v>240</v>
      </c>
      <c r="BC131" s="6" t="s">
        <v>240</v>
      </c>
      <c r="BD131" s="6" t="s">
        <v>240</v>
      </c>
      <c r="BE131" s="5" t="s">
        <v>207</v>
      </c>
      <c r="BF131" s="6" t="s">
        <v>240</v>
      </c>
      <c r="BG131" s="15" t="s">
        <v>240</v>
      </c>
      <c r="BH131" s="6" t="s">
        <v>240</v>
      </c>
      <c r="BI131" s="6" t="s">
        <v>240</v>
      </c>
      <c r="BJ131" s="6" t="s">
        <v>240</v>
      </c>
      <c r="BK131" s="6" t="s">
        <v>240</v>
      </c>
      <c r="BL131" s="5" t="s">
        <v>207</v>
      </c>
      <c r="BM131" s="6" t="s">
        <v>240</v>
      </c>
      <c r="BN131" s="15" t="s">
        <v>240</v>
      </c>
      <c r="BO131" s="6" t="s">
        <v>240</v>
      </c>
      <c r="BP131" s="6" t="s">
        <v>240</v>
      </c>
      <c r="BQ131" s="6" t="s">
        <v>240</v>
      </c>
      <c r="BR131" s="6" t="s">
        <v>240</v>
      </c>
      <c r="BS131" s="5" t="s">
        <v>207</v>
      </c>
      <c r="BT131" s="6" t="s">
        <v>240</v>
      </c>
      <c r="BU131" s="15" t="s">
        <v>240</v>
      </c>
      <c r="BV131" s="6" t="s">
        <v>240</v>
      </c>
      <c r="BW131" s="6" t="s">
        <v>240</v>
      </c>
      <c r="BX131" s="6" t="s">
        <v>240</v>
      </c>
    </row>
    <row r="132" spans="1:76" x14ac:dyDescent="0.25">
      <c r="A132">
        <v>1039261</v>
      </c>
      <c r="B132" t="s">
        <v>149</v>
      </c>
      <c r="C132" t="s">
        <v>7</v>
      </c>
      <c r="D132">
        <v>9</v>
      </c>
      <c r="E132">
        <v>2025</v>
      </c>
      <c r="F132">
        <v>1</v>
      </c>
      <c r="G132">
        <v>1</v>
      </c>
      <c r="H132">
        <v>1</v>
      </c>
      <c r="I132">
        <v>1</v>
      </c>
      <c r="J132">
        <v>4</v>
      </c>
      <c r="K132">
        <v>1</v>
      </c>
      <c r="L132">
        <v>1</v>
      </c>
      <c r="M132">
        <v>1</v>
      </c>
      <c r="N132">
        <v>1</v>
      </c>
      <c r="O132">
        <v>1</v>
      </c>
      <c r="P132">
        <v>1</v>
      </c>
      <c r="Q132">
        <v>4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4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>
        <v>4</v>
      </c>
      <c r="AF132">
        <v>1</v>
      </c>
      <c r="AG132">
        <v>1</v>
      </c>
      <c r="AH132">
        <v>1</v>
      </c>
      <c r="AI132">
        <v>1</v>
      </c>
      <c r="AJ132">
        <v>1</v>
      </c>
      <c r="AP132" s="47"/>
      <c r="AQ132" s="48"/>
      <c r="AR132" s="48"/>
      <c r="AS132" s="48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49"/>
      <c r="BQ132" s="49"/>
      <c r="BR132" s="49"/>
      <c r="BS132" s="49"/>
      <c r="BT132" s="49"/>
      <c r="BU132" s="49"/>
      <c r="BV132" s="49"/>
      <c r="BW132" s="49"/>
      <c r="BX132" s="49"/>
    </row>
    <row r="133" spans="1:76" x14ac:dyDescent="0.25">
      <c r="A133">
        <v>1039259</v>
      </c>
      <c r="B133" t="s">
        <v>150</v>
      </c>
      <c r="C133" t="s">
        <v>7</v>
      </c>
      <c r="D133">
        <v>9</v>
      </c>
      <c r="E133">
        <v>2025</v>
      </c>
      <c r="F133">
        <v>1</v>
      </c>
      <c r="G133">
        <v>1</v>
      </c>
      <c r="H133">
        <v>1</v>
      </c>
      <c r="I133">
        <v>1</v>
      </c>
      <c r="J133">
        <v>4</v>
      </c>
      <c r="K133">
        <v>1</v>
      </c>
      <c r="L133">
        <v>1</v>
      </c>
      <c r="M133">
        <v>1</v>
      </c>
      <c r="N133">
        <v>1</v>
      </c>
      <c r="O133">
        <v>1</v>
      </c>
      <c r="P133">
        <v>1</v>
      </c>
      <c r="Q133">
        <v>4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4</v>
      </c>
      <c r="Y133">
        <v>1</v>
      </c>
      <c r="Z133">
        <v>1</v>
      </c>
      <c r="AA133">
        <v>1</v>
      </c>
      <c r="AB133">
        <v>1</v>
      </c>
      <c r="AC133">
        <v>1</v>
      </c>
      <c r="AD133">
        <v>1</v>
      </c>
      <c r="AE133">
        <v>4</v>
      </c>
      <c r="AF133">
        <v>1</v>
      </c>
      <c r="AG133">
        <v>1</v>
      </c>
      <c r="AH133">
        <v>1</v>
      </c>
      <c r="AI133">
        <v>1</v>
      </c>
      <c r="AJ133">
        <v>1</v>
      </c>
      <c r="AP133" s="1">
        <v>1034718</v>
      </c>
      <c r="AQ133" s="15" t="s">
        <v>204</v>
      </c>
      <c r="AR133" s="38" t="s">
        <v>246</v>
      </c>
      <c r="AS133" s="15">
        <v>2</v>
      </c>
      <c r="AT133" s="6" t="s">
        <v>220</v>
      </c>
      <c r="AU133" s="6" t="s">
        <v>240</v>
      </c>
      <c r="AV133" s="6" t="s">
        <v>240</v>
      </c>
      <c r="AW133" s="6" t="s">
        <v>240</v>
      </c>
      <c r="AX133" s="6" t="s">
        <v>240</v>
      </c>
      <c r="AY133" s="5" t="s">
        <v>207</v>
      </c>
      <c r="AZ133" s="15" t="s">
        <v>240</v>
      </c>
      <c r="BA133" s="6" t="s">
        <v>240</v>
      </c>
      <c r="BB133" s="6" t="s">
        <v>240</v>
      </c>
      <c r="BC133" s="6" t="s">
        <v>240</v>
      </c>
      <c r="BD133" s="6" t="s">
        <v>240</v>
      </c>
      <c r="BE133" s="6" t="s">
        <v>240</v>
      </c>
      <c r="BF133" s="5" t="s">
        <v>207</v>
      </c>
      <c r="BG133" s="15" t="s">
        <v>240</v>
      </c>
      <c r="BH133" s="6" t="s">
        <v>240</v>
      </c>
      <c r="BI133" s="6" t="s">
        <v>240</v>
      </c>
      <c r="BJ133" s="6" t="s">
        <v>240</v>
      </c>
      <c r="BK133" s="6" t="s">
        <v>240</v>
      </c>
      <c r="BL133" s="6" t="s">
        <v>240</v>
      </c>
      <c r="BM133" s="5" t="s">
        <v>207</v>
      </c>
      <c r="BN133" s="15" t="s">
        <v>240</v>
      </c>
      <c r="BO133" s="6" t="s">
        <v>240</v>
      </c>
      <c r="BP133" s="6" t="s">
        <v>240</v>
      </c>
      <c r="BQ133" s="6" t="s">
        <v>240</v>
      </c>
      <c r="BR133" s="6" t="s">
        <v>240</v>
      </c>
      <c r="BS133" s="6" t="s">
        <v>240</v>
      </c>
      <c r="BT133" s="5" t="s">
        <v>207</v>
      </c>
      <c r="BU133" s="15" t="s">
        <v>240</v>
      </c>
      <c r="BV133" s="6" t="s">
        <v>240</v>
      </c>
      <c r="BW133" s="6" t="s">
        <v>240</v>
      </c>
      <c r="BX133" s="6" t="s">
        <v>240</v>
      </c>
    </row>
    <row r="134" spans="1:76" x14ac:dyDescent="0.25">
      <c r="A134">
        <v>1039303</v>
      </c>
      <c r="B134" t="s">
        <v>151</v>
      </c>
      <c r="C134" t="s">
        <v>7</v>
      </c>
      <c r="D134">
        <v>9</v>
      </c>
      <c r="E134">
        <v>2025</v>
      </c>
      <c r="F134">
        <v>2</v>
      </c>
      <c r="G134">
        <v>4</v>
      </c>
      <c r="H134">
        <v>2</v>
      </c>
      <c r="I134">
        <v>2</v>
      </c>
      <c r="J134">
        <v>2</v>
      </c>
      <c r="K134">
        <v>2</v>
      </c>
      <c r="L134">
        <v>2</v>
      </c>
      <c r="M134">
        <v>2</v>
      </c>
      <c r="N134">
        <v>4</v>
      </c>
      <c r="O134">
        <v>2</v>
      </c>
      <c r="P134">
        <v>2</v>
      </c>
      <c r="Q134">
        <v>2</v>
      </c>
      <c r="R134">
        <v>2</v>
      </c>
      <c r="S134">
        <v>2</v>
      </c>
      <c r="T134">
        <v>2</v>
      </c>
      <c r="U134">
        <v>4</v>
      </c>
      <c r="V134">
        <v>2</v>
      </c>
      <c r="W134">
        <v>2</v>
      </c>
      <c r="X134">
        <v>2</v>
      </c>
      <c r="Y134">
        <v>2</v>
      </c>
      <c r="Z134">
        <v>2</v>
      </c>
      <c r="AA134">
        <v>2</v>
      </c>
      <c r="AB134">
        <v>4</v>
      </c>
      <c r="AC134">
        <v>2</v>
      </c>
      <c r="AD134">
        <v>2</v>
      </c>
      <c r="AE134">
        <v>2</v>
      </c>
      <c r="AF134">
        <v>2</v>
      </c>
      <c r="AG134">
        <v>2</v>
      </c>
      <c r="AH134">
        <v>2</v>
      </c>
      <c r="AI134">
        <v>4</v>
      </c>
      <c r="AJ134">
        <v>2</v>
      </c>
      <c r="AP134" s="45">
        <v>1040460</v>
      </c>
      <c r="AQ134" s="15" t="s">
        <v>204</v>
      </c>
      <c r="AR134" s="38" t="s">
        <v>247</v>
      </c>
      <c r="AS134" s="15">
        <v>2</v>
      </c>
      <c r="AT134" s="6" t="s">
        <v>220</v>
      </c>
      <c r="AU134" s="6" t="s">
        <v>240</v>
      </c>
      <c r="AV134" s="6" t="s">
        <v>240</v>
      </c>
      <c r="AW134" s="6" t="s">
        <v>240</v>
      </c>
      <c r="AX134" s="6" t="s">
        <v>240</v>
      </c>
      <c r="AY134" s="5" t="s">
        <v>207</v>
      </c>
      <c r="AZ134" s="15" t="s">
        <v>240</v>
      </c>
      <c r="BA134" s="6" t="s">
        <v>240</v>
      </c>
      <c r="BB134" s="6" t="s">
        <v>240</v>
      </c>
      <c r="BC134" s="6" t="s">
        <v>240</v>
      </c>
      <c r="BD134" s="6" t="s">
        <v>240</v>
      </c>
      <c r="BE134" s="6" t="s">
        <v>240</v>
      </c>
      <c r="BF134" s="5" t="s">
        <v>207</v>
      </c>
      <c r="BG134" s="15" t="s">
        <v>240</v>
      </c>
      <c r="BH134" s="6" t="s">
        <v>240</v>
      </c>
      <c r="BI134" s="6" t="s">
        <v>240</v>
      </c>
      <c r="BJ134" s="6" t="s">
        <v>240</v>
      </c>
      <c r="BK134" s="6" t="s">
        <v>240</v>
      </c>
      <c r="BL134" s="6" t="s">
        <v>240</v>
      </c>
      <c r="BM134" s="5" t="s">
        <v>207</v>
      </c>
      <c r="BN134" s="15" t="s">
        <v>240</v>
      </c>
      <c r="BO134" s="6" t="s">
        <v>240</v>
      </c>
      <c r="BP134" s="6" t="s">
        <v>240</v>
      </c>
      <c r="BQ134" s="6" t="s">
        <v>240</v>
      </c>
      <c r="BR134" s="6" t="s">
        <v>240</v>
      </c>
      <c r="BS134" s="6" t="s">
        <v>240</v>
      </c>
      <c r="BT134" s="5" t="s">
        <v>207</v>
      </c>
      <c r="BU134" s="15" t="s">
        <v>240</v>
      </c>
      <c r="BV134" s="6" t="s">
        <v>240</v>
      </c>
      <c r="BW134" s="6" t="s">
        <v>240</v>
      </c>
      <c r="BX134" s="6" t="s">
        <v>240</v>
      </c>
    </row>
    <row r="135" spans="1:76" x14ac:dyDescent="0.25">
      <c r="A135">
        <v>1039257</v>
      </c>
      <c r="B135" t="s">
        <v>152</v>
      </c>
      <c r="C135" t="s">
        <v>7</v>
      </c>
      <c r="D135">
        <v>9</v>
      </c>
      <c r="E135">
        <v>2025</v>
      </c>
      <c r="F135">
        <v>2</v>
      </c>
      <c r="G135">
        <v>2</v>
      </c>
      <c r="H135">
        <v>2</v>
      </c>
      <c r="I135">
        <v>2</v>
      </c>
      <c r="J135">
        <v>2</v>
      </c>
      <c r="K135">
        <v>2</v>
      </c>
      <c r="L135">
        <v>4</v>
      </c>
      <c r="M135">
        <v>2</v>
      </c>
      <c r="N135">
        <v>2</v>
      </c>
      <c r="O135">
        <v>2</v>
      </c>
      <c r="P135">
        <v>2</v>
      </c>
      <c r="Q135">
        <v>2</v>
      </c>
      <c r="R135">
        <v>2</v>
      </c>
      <c r="S135">
        <v>4</v>
      </c>
      <c r="T135">
        <v>2</v>
      </c>
      <c r="U135">
        <v>2</v>
      </c>
      <c r="V135">
        <v>2</v>
      </c>
      <c r="W135">
        <v>2</v>
      </c>
      <c r="X135">
        <v>2</v>
      </c>
      <c r="Y135">
        <v>2</v>
      </c>
      <c r="Z135">
        <v>4</v>
      </c>
      <c r="AA135">
        <v>2</v>
      </c>
      <c r="AB135">
        <v>2</v>
      </c>
      <c r="AC135">
        <v>2</v>
      </c>
      <c r="AD135">
        <v>2</v>
      </c>
      <c r="AE135">
        <v>2</v>
      </c>
      <c r="AF135">
        <v>2</v>
      </c>
      <c r="AG135">
        <v>4</v>
      </c>
      <c r="AH135">
        <v>2</v>
      </c>
      <c r="AI135">
        <v>2</v>
      </c>
      <c r="AJ135">
        <v>2</v>
      </c>
      <c r="AP135" s="1">
        <v>1034675</v>
      </c>
      <c r="AQ135" s="15" t="s">
        <v>204</v>
      </c>
      <c r="AR135" s="38" t="s">
        <v>248</v>
      </c>
      <c r="AS135" s="15">
        <v>2</v>
      </c>
      <c r="AT135" s="6" t="s">
        <v>223</v>
      </c>
      <c r="AU135" s="6" t="s">
        <v>240</v>
      </c>
      <c r="AV135" s="6" t="s">
        <v>240</v>
      </c>
      <c r="AW135" s="6" t="s">
        <v>240</v>
      </c>
      <c r="AX135" s="6" t="s">
        <v>240</v>
      </c>
      <c r="AY135" s="6" t="s">
        <v>240</v>
      </c>
      <c r="AZ135" s="5" t="s">
        <v>207</v>
      </c>
      <c r="BA135" s="6" t="s">
        <v>240</v>
      </c>
      <c r="BB135" s="6" t="s">
        <v>240</v>
      </c>
      <c r="BC135" s="6" t="s">
        <v>240</v>
      </c>
      <c r="BD135" s="6" t="s">
        <v>240</v>
      </c>
      <c r="BE135" s="6" t="s">
        <v>240</v>
      </c>
      <c r="BF135" s="6" t="s">
        <v>240</v>
      </c>
      <c r="BG135" s="5" t="s">
        <v>207</v>
      </c>
      <c r="BH135" s="6" t="s">
        <v>240</v>
      </c>
      <c r="BI135" s="6" t="s">
        <v>240</v>
      </c>
      <c r="BJ135" s="6" t="s">
        <v>240</v>
      </c>
      <c r="BK135" s="6" t="s">
        <v>240</v>
      </c>
      <c r="BL135" s="6" t="s">
        <v>240</v>
      </c>
      <c r="BM135" s="6" t="s">
        <v>240</v>
      </c>
      <c r="BN135" s="5" t="s">
        <v>207</v>
      </c>
      <c r="BO135" s="6" t="s">
        <v>240</v>
      </c>
      <c r="BP135" s="6" t="s">
        <v>240</v>
      </c>
      <c r="BQ135" s="6" t="s">
        <v>240</v>
      </c>
      <c r="BR135" s="6" t="s">
        <v>240</v>
      </c>
      <c r="BS135" s="6" t="s">
        <v>240</v>
      </c>
      <c r="BT135" s="6" t="s">
        <v>240</v>
      </c>
      <c r="BU135" s="5" t="s">
        <v>207</v>
      </c>
      <c r="BV135" s="6" t="s">
        <v>240</v>
      </c>
      <c r="BW135" s="6" t="s">
        <v>240</v>
      </c>
      <c r="BX135" s="6" t="s">
        <v>240</v>
      </c>
    </row>
    <row r="136" spans="1:76" x14ac:dyDescent="0.25">
      <c r="A136">
        <v>1039396</v>
      </c>
      <c r="B136" t="s">
        <v>153</v>
      </c>
      <c r="C136" t="s">
        <v>7</v>
      </c>
      <c r="D136">
        <v>9</v>
      </c>
      <c r="E136">
        <v>2025</v>
      </c>
      <c r="F136">
        <v>1</v>
      </c>
      <c r="G136">
        <v>1</v>
      </c>
      <c r="H136">
        <v>4</v>
      </c>
      <c r="I136">
        <v>1</v>
      </c>
      <c r="J136">
        <v>1</v>
      </c>
      <c r="K136">
        <v>1</v>
      </c>
      <c r="L136">
        <v>1</v>
      </c>
      <c r="M136">
        <v>1</v>
      </c>
      <c r="N136">
        <v>1</v>
      </c>
      <c r="O136">
        <v>4</v>
      </c>
      <c r="P136">
        <v>1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4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4</v>
      </c>
      <c r="AD136">
        <v>1</v>
      </c>
      <c r="AE136">
        <v>1</v>
      </c>
      <c r="AF136">
        <v>1</v>
      </c>
      <c r="AG136">
        <v>1</v>
      </c>
      <c r="AH136">
        <v>1</v>
      </c>
      <c r="AI136">
        <v>1</v>
      </c>
      <c r="AJ136">
        <v>4</v>
      </c>
      <c r="AP136" s="1">
        <v>1027019</v>
      </c>
      <c r="AQ136" s="15" t="s">
        <v>204</v>
      </c>
      <c r="AR136" s="38" t="s">
        <v>249</v>
      </c>
      <c r="AS136" s="15">
        <v>2</v>
      </c>
      <c r="AT136" s="6" t="s">
        <v>223</v>
      </c>
      <c r="AU136" s="6" t="s">
        <v>240</v>
      </c>
      <c r="AV136" s="6" t="s">
        <v>240</v>
      </c>
      <c r="AW136" s="6" t="s">
        <v>240</v>
      </c>
      <c r="AX136" s="6" t="s">
        <v>240</v>
      </c>
      <c r="AY136" s="6" t="s">
        <v>240</v>
      </c>
      <c r="AZ136" s="5" t="s">
        <v>207</v>
      </c>
      <c r="BA136" s="6" t="s">
        <v>240</v>
      </c>
      <c r="BB136" s="6" t="s">
        <v>240</v>
      </c>
      <c r="BC136" s="6" t="s">
        <v>240</v>
      </c>
      <c r="BD136" s="6" t="s">
        <v>240</v>
      </c>
      <c r="BE136" s="6" t="s">
        <v>240</v>
      </c>
      <c r="BF136" s="6" t="s">
        <v>240</v>
      </c>
      <c r="BG136" s="5" t="s">
        <v>207</v>
      </c>
      <c r="BH136" s="6" t="s">
        <v>240</v>
      </c>
      <c r="BI136" s="6" t="s">
        <v>240</v>
      </c>
      <c r="BJ136" s="6" t="s">
        <v>240</v>
      </c>
      <c r="BK136" s="6" t="s">
        <v>240</v>
      </c>
      <c r="BL136" s="6" t="s">
        <v>240</v>
      </c>
      <c r="BM136" s="6" t="s">
        <v>240</v>
      </c>
      <c r="BN136" s="5" t="s">
        <v>207</v>
      </c>
      <c r="BO136" s="6" t="s">
        <v>240</v>
      </c>
      <c r="BP136" s="6" t="s">
        <v>240</v>
      </c>
      <c r="BQ136" s="6" t="s">
        <v>240</v>
      </c>
      <c r="BR136" s="6" t="s">
        <v>240</v>
      </c>
      <c r="BS136" s="6" t="s">
        <v>240</v>
      </c>
      <c r="BT136" s="6" t="s">
        <v>240</v>
      </c>
      <c r="BU136" s="5" t="s">
        <v>207</v>
      </c>
      <c r="BV136" s="6" t="s">
        <v>240</v>
      </c>
      <c r="BW136" s="6" t="s">
        <v>240</v>
      </c>
      <c r="BX136" s="6" t="s">
        <v>240</v>
      </c>
    </row>
    <row r="137" spans="1:76" x14ac:dyDescent="0.25">
      <c r="A137">
        <v>1039511</v>
      </c>
      <c r="B137" t="s">
        <v>154</v>
      </c>
      <c r="C137" t="s">
        <v>7</v>
      </c>
      <c r="D137">
        <v>9</v>
      </c>
      <c r="E137">
        <v>2025</v>
      </c>
      <c r="F137">
        <v>1</v>
      </c>
      <c r="G137">
        <v>1</v>
      </c>
      <c r="H137">
        <v>1</v>
      </c>
      <c r="I137">
        <v>4</v>
      </c>
      <c r="J137">
        <v>1</v>
      </c>
      <c r="K137">
        <v>1</v>
      </c>
      <c r="L137">
        <v>1</v>
      </c>
      <c r="M137">
        <v>1</v>
      </c>
      <c r="N137">
        <v>1</v>
      </c>
      <c r="O137">
        <v>1</v>
      </c>
      <c r="P137">
        <v>4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4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>
        <v>4</v>
      </c>
      <c r="AE137">
        <v>1</v>
      </c>
      <c r="AF137">
        <v>1</v>
      </c>
      <c r="AG137">
        <v>1</v>
      </c>
      <c r="AH137">
        <v>1</v>
      </c>
      <c r="AI137">
        <v>1</v>
      </c>
      <c r="AJ137">
        <v>1</v>
      </c>
      <c r="AP137" s="1">
        <v>1027036</v>
      </c>
      <c r="AQ137" s="15" t="s">
        <v>204</v>
      </c>
      <c r="AR137" s="38" t="s">
        <v>250</v>
      </c>
      <c r="AS137" s="15">
        <v>2</v>
      </c>
      <c r="AT137" s="6" t="s">
        <v>206</v>
      </c>
      <c r="AU137" s="5" t="s">
        <v>207</v>
      </c>
      <c r="AV137" s="6" t="s">
        <v>240</v>
      </c>
      <c r="AW137" s="6" t="s">
        <v>240</v>
      </c>
      <c r="AX137" s="6" t="s">
        <v>240</v>
      </c>
      <c r="AY137" s="6" t="s">
        <v>240</v>
      </c>
      <c r="AZ137" s="15" t="s">
        <v>240</v>
      </c>
      <c r="BA137" s="6" t="s">
        <v>240</v>
      </c>
      <c r="BB137" s="5" t="s">
        <v>207</v>
      </c>
      <c r="BC137" s="6" t="s">
        <v>240</v>
      </c>
      <c r="BD137" s="6" t="s">
        <v>240</v>
      </c>
      <c r="BE137" s="6" t="s">
        <v>240</v>
      </c>
      <c r="BF137" s="6" t="s">
        <v>240</v>
      </c>
      <c r="BG137" s="15" t="s">
        <v>240</v>
      </c>
      <c r="BH137" s="6" t="s">
        <v>240</v>
      </c>
      <c r="BI137" s="5" t="s">
        <v>207</v>
      </c>
      <c r="BJ137" s="6" t="s">
        <v>240</v>
      </c>
      <c r="BK137" s="6" t="s">
        <v>240</v>
      </c>
      <c r="BL137" s="6" t="s">
        <v>240</v>
      </c>
      <c r="BM137" s="6" t="s">
        <v>240</v>
      </c>
      <c r="BN137" s="15" t="s">
        <v>240</v>
      </c>
      <c r="BO137" s="6" t="s">
        <v>240</v>
      </c>
      <c r="BP137" s="5" t="s">
        <v>207</v>
      </c>
      <c r="BQ137" s="6" t="s">
        <v>240</v>
      </c>
      <c r="BR137" s="6" t="s">
        <v>240</v>
      </c>
      <c r="BS137" s="6" t="s">
        <v>240</v>
      </c>
      <c r="BT137" s="6" t="s">
        <v>240</v>
      </c>
      <c r="BU137" s="15" t="s">
        <v>240</v>
      </c>
      <c r="BV137" s="6" t="s">
        <v>240</v>
      </c>
      <c r="BW137" s="5" t="s">
        <v>207</v>
      </c>
      <c r="BX137" s="6" t="s">
        <v>240</v>
      </c>
    </row>
    <row r="138" spans="1:76" x14ac:dyDescent="0.25">
      <c r="A138">
        <v>1039546</v>
      </c>
      <c r="B138" t="s">
        <v>155</v>
      </c>
      <c r="C138" t="s">
        <v>7</v>
      </c>
      <c r="D138">
        <v>9</v>
      </c>
      <c r="E138">
        <v>2025</v>
      </c>
      <c r="F138">
        <v>2</v>
      </c>
      <c r="G138">
        <v>2</v>
      </c>
      <c r="H138">
        <v>2</v>
      </c>
      <c r="I138">
        <v>4</v>
      </c>
      <c r="J138">
        <v>2</v>
      </c>
      <c r="K138">
        <v>2</v>
      </c>
      <c r="L138">
        <v>2</v>
      </c>
      <c r="M138">
        <v>2</v>
      </c>
      <c r="N138">
        <v>2</v>
      </c>
      <c r="O138">
        <v>2</v>
      </c>
      <c r="P138">
        <v>4</v>
      </c>
      <c r="Q138">
        <v>2</v>
      </c>
      <c r="R138">
        <v>2</v>
      </c>
      <c r="S138">
        <v>2</v>
      </c>
      <c r="T138">
        <v>2</v>
      </c>
      <c r="U138">
        <v>2</v>
      </c>
      <c r="V138">
        <v>2</v>
      </c>
      <c r="W138">
        <v>4</v>
      </c>
      <c r="X138">
        <v>2</v>
      </c>
      <c r="Y138">
        <v>2</v>
      </c>
      <c r="Z138">
        <v>2</v>
      </c>
      <c r="AA138">
        <v>2</v>
      </c>
      <c r="AB138">
        <v>2</v>
      </c>
      <c r="AC138">
        <v>2</v>
      </c>
      <c r="AD138">
        <v>4</v>
      </c>
      <c r="AE138">
        <v>2</v>
      </c>
      <c r="AF138">
        <v>2</v>
      </c>
      <c r="AG138">
        <v>2</v>
      </c>
      <c r="AH138">
        <v>2</v>
      </c>
      <c r="AI138">
        <v>2</v>
      </c>
      <c r="AJ138">
        <v>2</v>
      </c>
      <c r="AP138" s="1">
        <v>1041677</v>
      </c>
      <c r="AQ138" s="15" t="s">
        <v>204</v>
      </c>
      <c r="AR138" s="38" t="s">
        <v>251</v>
      </c>
      <c r="AS138" s="15">
        <v>2</v>
      </c>
      <c r="AT138" s="6" t="s">
        <v>206</v>
      </c>
      <c r="AU138" s="5" t="s">
        <v>207</v>
      </c>
      <c r="AV138" s="6" t="s">
        <v>240</v>
      </c>
      <c r="AW138" s="6" t="s">
        <v>240</v>
      </c>
      <c r="AX138" s="6" t="s">
        <v>240</v>
      </c>
      <c r="AY138" s="6" t="s">
        <v>240</v>
      </c>
      <c r="AZ138" s="15" t="s">
        <v>240</v>
      </c>
      <c r="BA138" s="6" t="s">
        <v>240</v>
      </c>
      <c r="BB138" s="5" t="s">
        <v>207</v>
      </c>
      <c r="BC138" s="6" t="s">
        <v>240</v>
      </c>
      <c r="BD138" s="6" t="s">
        <v>240</v>
      </c>
      <c r="BE138" s="6" t="s">
        <v>240</v>
      </c>
      <c r="BF138" s="6" t="s">
        <v>240</v>
      </c>
      <c r="BG138" s="15" t="s">
        <v>240</v>
      </c>
      <c r="BH138" s="6" t="s">
        <v>240</v>
      </c>
      <c r="BI138" s="5" t="s">
        <v>207</v>
      </c>
      <c r="BJ138" s="6" t="s">
        <v>240</v>
      </c>
      <c r="BK138" s="6" t="s">
        <v>240</v>
      </c>
      <c r="BL138" s="6" t="s">
        <v>240</v>
      </c>
      <c r="BM138" s="6" t="s">
        <v>240</v>
      </c>
      <c r="BN138" s="15" t="s">
        <v>240</v>
      </c>
      <c r="BO138" s="6" t="s">
        <v>240</v>
      </c>
      <c r="BP138" s="5" t="s">
        <v>207</v>
      </c>
      <c r="BQ138" s="6" t="s">
        <v>240</v>
      </c>
      <c r="BR138" s="6" t="s">
        <v>240</v>
      </c>
      <c r="BS138" s="6" t="s">
        <v>240</v>
      </c>
      <c r="BT138" s="6" t="s">
        <v>240</v>
      </c>
      <c r="BU138" s="15" t="s">
        <v>240</v>
      </c>
      <c r="BV138" s="6" t="s">
        <v>240</v>
      </c>
      <c r="BW138" s="5" t="s">
        <v>207</v>
      </c>
      <c r="BX138" s="6" t="s">
        <v>240</v>
      </c>
    </row>
    <row r="139" spans="1:76" x14ac:dyDescent="0.25">
      <c r="A139">
        <v>1039888</v>
      </c>
      <c r="B139" t="s">
        <v>156</v>
      </c>
      <c r="C139" t="s">
        <v>7</v>
      </c>
      <c r="D139">
        <v>9</v>
      </c>
      <c r="E139">
        <v>2025</v>
      </c>
      <c r="F139">
        <v>2</v>
      </c>
      <c r="G139">
        <v>4</v>
      </c>
      <c r="H139">
        <v>2</v>
      </c>
      <c r="I139">
        <v>2</v>
      </c>
      <c r="J139">
        <v>2</v>
      </c>
      <c r="K139">
        <v>2</v>
      </c>
      <c r="L139">
        <v>2</v>
      </c>
      <c r="M139">
        <v>2</v>
      </c>
      <c r="N139">
        <v>4</v>
      </c>
      <c r="O139">
        <v>2</v>
      </c>
      <c r="P139">
        <v>2</v>
      </c>
      <c r="Q139">
        <v>2</v>
      </c>
      <c r="R139">
        <v>2</v>
      </c>
      <c r="S139">
        <v>2</v>
      </c>
      <c r="T139">
        <v>2</v>
      </c>
      <c r="U139">
        <v>4</v>
      </c>
      <c r="V139">
        <v>2</v>
      </c>
      <c r="W139">
        <v>2</v>
      </c>
      <c r="X139">
        <v>2</v>
      </c>
      <c r="Y139">
        <v>2</v>
      </c>
      <c r="Z139">
        <v>2</v>
      </c>
      <c r="AA139">
        <v>2</v>
      </c>
      <c r="AB139">
        <v>4</v>
      </c>
      <c r="AC139">
        <v>2</v>
      </c>
      <c r="AD139">
        <v>2</v>
      </c>
      <c r="AE139">
        <v>2</v>
      </c>
      <c r="AF139">
        <v>2</v>
      </c>
      <c r="AG139">
        <v>2</v>
      </c>
      <c r="AH139">
        <v>2</v>
      </c>
      <c r="AI139">
        <v>4</v>
      </c>
      <c r="AJ139">
        <v>2</v>
      </c>
      <c r="AP139" s="1">
        <v>1038360</v>
      </c>
      <c r="AQ139" s="15" t="s">
        <v>204</v>
      </c>
      <c r="AR139" s="38" t="s">
        <v>252</v>
      </c>
      <c r="AS139" s="15">
        <v>2</v>
      </c>
      <c r="AT139" s="6" t="s">
        <v>211</v>
      </c>
      <c r="AU139" s="6" t="s">
        <v>240</v>
      </c>
      <c r="AV139" s="5" t="s">
        <v>207</v>
      </c>
      <c r="AW139" s="6" t="s">
        <v>240</v>
      </c>
      <c r="AX139" s="6" t="s">
        <v>240</v>
      </c>
      <c r="AY139" s="6" t="s">
        <v>240</v>
      </c>
      <c r="AZ139" s="15" t="s">
        <v>240</v>
      </c>
      <c r="BA139" s="6" t="s">
        <v>240</v>
      </c>
      <c r="BB139" s="6" t="s">
        <v>240</v>
      </c>
      <c r="BC139" s="5" t="s">
        <v>207</v>
      </c>
      <c r="BD139" s="6" t="s">
        <v>240</v>
      </c>
      <c r="BE139" s="6" t="s">
        <v>240</v>
      </c>
      <c r="BF139" s="6" t="s">
        <v>240</v>
      </c>
      <c r="BG139" s="15" t="s">
        <v>240</v>
      </c>
      <c r="BH139" s="6" t="s">
        <v>240</v>
      </c>
      <c r="BI139" s="6" t="s">
        <v>240</v>
      </c>
      <c r="BJ139" s="5" t="s">
        <v>207</v>
      </c>
      <c r="BK139" s="6" t="s">
        <v>240</v>
      </c>
      <c r="BL139" s="6" t="s">
        <v>240</v>
      </c>
      <c r="BM139" s="6" t="s">
        <v>240</v>
      </c>
      <c r="BN139" s="15" t="s">
        <v>240</v>
      </c>
      <c r="BO139" s="6" t="s">
        <v>240</v>
      </c>
      <c r="BP139" s="6" t="s">
        <v>240</v>
      </c>
      <c r="BQ139" s="5" t="s">
        <v>207</v>
      </c>
      <c r="BR139" s="6" t="s">
        <v>240</v>
      </c>
      <c r="BS139" s="6" t="s">
        <v>240</v>
      </c>
      <c r="BT139" s="6" t="s">
        <v>240</v>
      </c>
      <c r="BU139" s="15" t="s">
        <v>240</v>
      </c>
      <c r="BV139" s="6" t="s">
        <v>240</v>
      </c>
      <c r="BW139" s="6" t="s">
        <v>240</v>
      </c>
      <c r="BX139" s="5" t="s">
        <v>207</v>
      </c>
    </row>
    <row r="140" spans="1:76" x14ac:dyDescent="0.25">
      <c r="A140">
        <v>1039889</v>
      </c>
      <c r="B140" t="s">
        <v>157</v>
      </c>
      <c r="C140" t="s">
        <v>7</v>
      </c>
      <c r="D140">
        <v>9</v>
      </c>
      <c r="E140">
        <v>2025</v>
      </c>
      <c r="F140">
        <v>2</v>
      </c>
      <c r="G140">
        <v>2</v>
      </c>
      <c r="H140">
        <v>2</v>
      </c>
      <c r="I140">
        <v>2</v>
      </c>
      <c r="J140">
        <v>2</v>
      </c>
      <c r="K140">
        <v>2</v>
      </c>
      <c r="L140">
        <v>4</v>
      </c>
      <c r="M140">
        <v>2</v>
      </c>
      <c r="N140">
        <v>2</v>
      </c>
      <c r="O140">
        <v>2</v>
      </c>
      <c r="P140">
        <v>2</v>
      </c>
      <c r="Q140">
        <v>2</v>
      </c>
      <c r="R140">
        <v>2</v>
      </c>
      <c r="S140">
        <v>4</v>
      </c>
      <c r="T140">
        <v>2</v>
      </c>
      <c r="U140">
        <v>2</v>
      </c>
      <c r="V140">
        <v>2</v>
      </c>
      <c r="W140">
        <v>2</v>
      </c>
      <c r="X140">
        <v>2</v>
      </c>
      <c r="Y140">
        <v>2</v>
      </c>
      <c r="Z140">
        <v>4</v>
      </c>
      <c r="AA140">
        <v>2</v>
      </c>
      <c r="AB140">
        <v>2</v>
      </c>
      <c r="AC140">
        <v>2</v>
      </c>
      <c r="AD140">
        <v>2</v>
      </c>
      <c r="AE140">
        <v>2</v>
      </c>
      <c r="AF140">
        <v>2</v>
      </c>
      <c r="AG140">
        <v>4</v>
      </c>
      <c r="AH140">
        <v>2</v>
      </c>
      <c r="AI140">
        <v>2</v>
      </c>
      <c r="AJ140">
        <v>2</v>
      </c>
      <c r="AP140" s="1">
        <v>1039303</v>
      </c>
      <c r="AQ140" s="15" t="s">
        <v>204</v>
      </c>
      <c r="AR140" s="38" t="s">
        <v>253</v>
      </c>
      <c r="AS140" s="15">
        <v>2</v>
      </c>
      <c r="AT140" s="6" t="s">
        <v>211</v>
      </c>
      <c r="AU140" s="6" t="s">
        <v>240</v>
      </c>
      <c r="AV140" s="5" t="s">
        <v>207</v>
      </c>
      <c r="AW140" s="6" t="s">
        <v>240</v>
      </c>
      <c r="AX140" s="6" t="s">
        <v>240</v>
      </c>
      <c r="AY140" s="6" t="s">
        <v>240</v>
      </c>
      <c r="AZ140" s="15" t="s">
        <v>240</v>
      </c>
      <c r="BA140" s="6" t="s">
        <v>240</v>
      </c>
      <c r="BB140" s="6" t="s">
        <v>240</v>
      </c>
      <c r="BC140" s="5" t="s">
        <v>207</v>
      </c>
      <c r="BD140" s="6" t="s">
        <v>240</v>
      </c>
      <c r="BE140" s="6" t="s">
        <v>240</v>
      </c>
      <c r="BF140" s="6" t="s">
        <v>240</v>
      </c>
      <c r="BG140" s="15" t="s">
        <v>240</v>
      </c>
      <c r="BH140" s="6" t="s">
        <v>240</v>
      </c>
      <c r="BI140" s="6" t="s">
        <v>240</v>
      </c>
      <c r="BJ140" s="5" t="s">
        <v>207</v>
      </c>
      <c r="BK140" s="6" t="s">
        <v>240</v>
      </c>
      <c r="BL140" s="6" t="s">
        <v>240</v>
      </c>
      <c r="BM140" s="6" t="s">
        <v>240</v>
      </c>
      <c r="BN140" s="6" t="s">
        <v>240</v>
      </c>
      <c r="BO140" s="6" t="s">
        <v>240</v>
      </c>
      <c r="BP140" s="6" t="s">
        <v>240</v>
      </c>
      <c r="BQ140" s="5" t="s">
        <v>207</v>
      </c>
      <c r="BR140" s="6" t="s">
        <v>240</v>
      </c>
      <c r="BS140" s="6" t="s">
        <v>240</v>
      </c>
      <c r="BT140" s="6" t="s">
        <v>240</v>
      </c>
      <c r="BU140" s="15" t="s">
        <v>240</v>
      </c>
      <c r="BV140" s="6" t="s">
        <v>240</v>
      </c>
      <c r="BW140" s="6" t="s">
        <v>240</v>
      </c>
      <c r="BX140" s="5" t="s">
        <v>207</v>
      </c>
    </row>
    <row r="141" spans="1:76" x14ac:dyDescent="0.25">
      <c r="A141">
        <v>1039547</v>
      </c>
      <c r="B141" t="s">
        <v>158</v>
      </c>
      <c r="C141" t="s">
        <v>7</v>
      </c>
      <c r="D141">
        <v>9</v>
      </c>
      <c r="E141">
        <v>2025</v>
      </c>
      <c r="F141">
        <v>2</v>
      </c>
      <c r="G141">
        <v>2</v>
      </c>
      <c r="H141">
        <v>4</v>
      </c>
      <c r="I141">
        <v>2</v>
      </c>
      <c r="J141">
        <v>2</v>
      </c>
      <c r="K141">
        <v>2</v>
      </c>
      <c r="L141">
        <v>2</v>
      </c>
      <c r="M141">
        <v>2</v>
      </c>
      <c r="N141">
        <v>2</v>
      </c>
      <c r="O141">
        <v>4</v>
      </c>
      <c r="P141">
        <v>2</v>
      </c>
      <c r="Q141">
        <v>2</v>
      </c>
      <c r="R141">
        <v>2</v>
      </c>
      <c r="S141">
        <v>2</v>
      </c>
      <c r="T141">
        <v>2</v>
      </c>
      <c r="U141">
        <v>2</v>
      </c>
      <c r="V141">
        <v>4</v>
      </c>
      <c r="W141">
        <v>2</v>
      </c>
      <c r="X141">
        <v>2</v>
      </c>
      <c r="Y141">
        <v>2</v>
      </c>
      <c r="Z141">
        <v>2</v>
      </c>
      <c r="AA141">
        <v>2</v>
      </c>
      <c r="AB141">
        <v>2</v>
      </c>
      <c r="AC141">
        <v>4</v>
      </c>
      <c r="AD141">
        <v>2</v>
      </c>
      <c r="AE141">
        <v>2</v>
      </c>
      <c r="AF141">
        <v>2</v>
      </c>
      <c r="AG141">
        <v>2</v>
      </c>
      <c r="AH141">
        <v>2</v>
      </c>
      <c r="AI141">
        <v>2</v>
      </c>
      <c r="AJ141">
        <v>4</v>
      </c>
      <c r="AP141" s="50"/>
      <c r="AQ141" s="48"/>
      <c r="AR141" s="51" t="s">
        <v>292</v>
      </c>
      <c r="AS141" s="52"/>
      <c r="AT141" s="53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</row>
    <row r="142" spans="1:76" x14ac:dyDescent="0.25">
      <c r="A142">
        <v>1040303</v>
      </c>
      <c r="B142" t="s">
        <v>159</v>
      </c>
      <c r="C142" t="s">
        <v>7</v>
      </c>
      <c r="D142">
        <v>9</v>
      </c>
      <c r="E142">
        <v>2025</v>
      </c>
      <c r="F142">
        <v>2</v>
      </c>
      <c r="G142">
        <v>2</v>
      </c>
      <c r="H142">
        <v>2</v>
      </c>
      <c r="I142">
        <v>2</v>
      </c>
      <c r="J142">
        <v>2</v>
      </c>
      <c r="K142">
        <v>4</v>
      </c>
      <c r="L142">
        <v>2</v>
      </c>
      <c r="M142">
        <v>2</v>
      </c>
      <c r="N142">
        <v>2</v>
      </c>
      <c r="O142">
        <v>2</v>
      </c>
      <c r="P142">
        <v>2</v>
      </c>
      <c r="Q142">
        <v>2</v>
      </c>
      <c r="R142">
        <v>4</v>
      </c>
      <c r="S142">
        <v>2</v>
      </c>
      <c r="T142">
        <v>2</v>
      </c>
      <c r="U142">
        <v>2</v>
      </c>
      <c r="V142">
        <v>2</v>
      </c>
      <c r="W142">
        <v>2</v>
      </c>
      <c r="X142">
        <v>2</v>
      </c>
      <c r="Y142">
        <v>4</v>
      </c>
      <c r="Z142">
        <v>2</v>
      </c>
      <c r="AA142">
        <v>2</v>
      </c>
      <c r="AB142">
        <v>2</v>
      </c>
      <c r="AC142">
        <v>2</v>
      </c>
      <c r="AD142">
        <v>2</v>
      </c>
      <c r="AE142">
        <v>2</v>
      </c>
      <c r="AF142">
        <v>4</v>
      </c>
      <c r="AG142">
        <v>2</v>
      </c>
      <c r="AH142">
        <v>2</v>
      </c>
      <c r="AI142">
        <v>2</v>
      </c>
      <c r="AJ142">
        <v>2</v>
      </c>
      <c r="AP142" s="1">
        <v>1028861</v>
      </c>
      <c r="AQ142" s="15" t="s">
        <v>204</v>
      </c>
      <c r="AR142" s="38" t="s">
        <v>293</v>
      </c>
      <c r="AS142" s="15">
        <v>2</v>
      </c>
      <c r="AT142" s="6" t="s">
        <v>214</v>
      </c>
      <c r="AU142" s="54" t="s">
        <v>294</v>
      </c>
      <c r="AV142" s="54" t="s">
        <v>294</v>
      </c>
      <c r="AW142" s="5" t="s">
        <v>207</v>
      </c>
      <c r="AX142" s="54" t="s">
        <v>294</v>
      </c>
      <c r="AY142" s="54" t="s">
        <v>294</v>
      </c>
      <c r="AZ142" s="54" t="s">
        <v>294</v>
      </c>
      <c r="BA142" s="54" t="s">
        <v>294</v>
      </c>
      <c r="BB142" s="54" t="s">
        <v>294</v>
      </c>
      <c r="BC142" s="54" t="s">
        <v>294</v>
      </c>
      <c r="BD142" s="5" t="s">
        <v>207</v>
      </c>
      <c r="BE142" s="54" t="s">
        <v>294</v>
      </c>
      <c r="BF142" s="54" t="s">
        <v>294</v>
      </c>
      <c r="BG142" s="54" t="s">
        <v>294</v>
      </c>
      <c r="BH142" s="54" t="s">
        <v>294</v>
      </c>
      <c r="BI142" s="54" t="s">
        <v>294</v>
      </c>
      <c r="BJ142" s="54" t="s">
        <v>294</v>
      </c>
      <c r="BK142" s="5" t="s">
        <v>207</v>
      </c>
      <c r="BL142" s="54" t="s">
        <v>294</v>
      </c>
      <c r="BM142" s="54" t="s">
        <v>294</v>
      </c>
      <c r="BN142" s="54" t="s">
        <v>294</v>
      </c>
      <c r="BO142" s="54" t="s">
        <v>294</v>
      </c>
      <c r="BP142" s="54" t="s">
        <v>294</v>
      </c>
      <c r="BQ142" s="54" t="s">
        <v>294</v>
      </c>
      <c r="BR142" s="5" t="s">
        <v>207</v>
      </c>
      <c r="BS142" s="54" t="s">
        <v>294</v>
      </c>
      <c r="BT142" s="54" t="s">
        <v>294</v>
      </c>
      <c r="BU142" s="54" t="s">
        <v>294</v>
      </c>
      <c r="BV142" s="54" t="s">
        <v>294</v>
      </c>
      <c r="BW142" s="54" t="s">
        <v>294</v>
      </c>
      <c r="BX142" s="54" t="s">
        <v>294</v>
      </c>
    </row>
    <row r="143" spans="1:76" x14ac:dyDescent="0.25">
      <c r="A143">
        <v>1040307</v>
      </c>
      <c r="B143" t="s">
        <v>160</v>
      </c>
      <c r="C143" t="s">
        <v>7</v>
      </c>
      <c r="D143">
        <v>9</v>
      </c>
      <c r="E143">
        <v>2025</v>
      </c>
      <c r="F143">
        <v>4</v>
      </c>
      <c r="G143">
        <v>1</v>
      </c>
      <c r="H143">
        <v>1</v>
      </c>
      <c r="I143">
        <v>1</v>
      </c>
      <c r="J143">
        <v>1</v>
      </c>
      <c r="K143">
        <v>1</v>
      </c>
      <c r="L143">
        <v>1</v>
      </c>
      <c r="M143">
        <v>4</v>
      </c>
      <c r="N143">
        <v>1</v>
      </c>
      <c r="O143">
        <v>1</v>
      </c>
      <c r="P143">
        <v>1</v>
      </c>
      <c r="Q143">
        <v>1</v>
      </c>
      <c r="R143">
        <v>1</v>
      </c>
      <c r="S143">
        <v>1</v>
      </c>
      <c r="T143">
        <v>4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4</v>
      </c>
      <c r="AB143">
        <v>1</v>
      </c>
      <c r="AC143">
        <v>1</v>
      </c>
      <c r="AD143">
        <v>1</v>
      </c>
      <c r="AE143">
        <v>1</v>
      </c>
      <c r="AF143">
        <v>1</v>
      </c>
      <c r="AG143">
        <v>1</v>
      </c>
      <c r="AH143">
        <v>4</v>
      </c>
      <c r="AI143">
        <v>1</v>
      </c>
      <c r="AJ143">
        <v>1</v>
      </c>
      <c r="AP143" s="1">
        <v>1025487</v>
      </c>
      <c r="AQ143" s="15" t="s">
        <v>204</v>
      </c>
      <c r="AR143" s="38" t="s">
        <v>293</v>
      </c>
      <c r="AS143" s="15">
        <v>2</v>
      </c>
      <c r="AT143" s="6" t="s">
        <v>214</v>
      </c>
      <c r="AU143" s="6" t="s">
        <v>240</v>
      </c>
      <c r="AV143" s="6" t="s">
        <v>240</v>
      </c>
      <c r="AW143" s="5" t="s">
        <v>207</v>
      </c>
      <c r="AX143" s="6" t="s">
        <v>240</v>
      </c>
      <c r="AY143" s="6" t="s">
        <v>240</v>
      </c>
      <c r="AZ143" s="15" t="s">
        <v>240</v>
      </c>
      <c r="BA143" s="6" t="s">
        <v>240</v>
      </c>
      <c r="BB143" s="6" t="s">
        <v>240</v>
      </c>
      <c r="BC143" s="6" t="s">
        <v>240</v>
      </c>
      <c r="BD143" s="5" t="s">
        <v>207</v>
      </c>
      <c r="BE143" s="6" t="s">
        <v>240</v>
      </c>
      <c r="BF143" s="6" t="s">
        <v>240</v>
      </c>
      <c r="BG143" s="15" t="s">
        <v>240</v>
      </c>
      <c r="BH143" s="6" t="s">
        <v>240</v>
      </c>
      <c r="BI143" s="6" t="s">
        <v>240</v>
      </c>
      <c r="BJ143" s="6" t="s">
        <v>240</v>
      </c>
      <c r="BK143" s="5" t="s">
        <v>207</v>
      </c>
      <c r="BL143" s="6" t="s">
        <v>240</v>
      </c>
      <c r="BM143" s="6" t="s">
        <v>240</v>
      </c>
      <c r="BN143" s="15" t="s">
        <v>240</v>
      </c>
      <c r="BO143" s="6" t="s">
        <v>240</v>
      </c>
      <c r="BP143" s="6" t="s">
        <v>240</v>
      </c>
      <c r="BQ143" s="6" t="s">
        <v>240</v>
      </c>
      <c r="BR143" s="5" t="s">
        <v>207</v>
      </c>
      <c r="BS143" s="6" t="s">
        <v>240</v>
      </c>
      <c r="BT143" s="6" t="s">
        <v>240</v>
      </c>
      <c r="BU143" s="15" t="s">
        <v>240</v>
      </c>
      <c r="BV143" s="6" t="s">
        <v>240</v>
      </c>
      <c r="BW143" s="6" t="s">
        <v>240</v>
      </c>
      <c r="BX143" s="6" t="s">
        <v>240</v>
      </c>
    </row>
    <row r="144" spans="1:76" x14ac:dyDescent="0.25">
      <c r="A144">
        <v>1040383</v>
      </c>
      <c r="B144" t="s">
        <v>161</v>
      </c>
      <c r="C144" t="s">
        <v>7</v>
      </c>
      <c r="D144">
        <v>9</v>
      </c>
      <c r="E144">
        <v>2025</v>
      </c>
      <c r="F144">
        <v>4</v>
      </c>
      <c r="G144">
        <v>1</v>
      </c>
      <c r="H144">
        <v>1</v>
      </c>
      <c r="I144">
        <v>1</v>
      </c>
      <c r="J144">
        <v>1</v>
      </c>
      <c r="K144">
        <v>1</v>
      </c>
      <c r="L144">
        <v>1</v>
      </c>
      <c r="M144">
        <v>4</v>
      </c>
      <c r="N144">
        <v>1</v>
      </c>
      <c r="O144">
        <v>1</v>
      </c>
      <c r="P144">
        <v>1</v>
      </c>
      <c r="Q144">
        <v>1</v>
      </c>
      <c r="R144">
        <v>1</v>
      </c>
      <c r="S144">
        <v>1</v>
      </c>
      <c r="T144">
        <v>4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4</v>
      </c>
      <c r="AB144">
        <v>1</v>
      </c>
      <c r="AC144">
        <v>1</v>
      </c>
      <c r="AD144">
        <v>1</v>
      </c>
      <c r="AE144">
        <v>1</v>
      </c>
      <c r="AF144">
        <v>1</v>
      </c>
      <c r="AG144">
        <v>1</v>
      </c>
      <c r="AH144">
        <v>4</v>
      </c>
      <c r="AI144">
        <v>1</v>
      </c>
      <c r="AJ144">
        <v>1</v>
      </c>
      <c r="AP144" s="1">
        <v>1031184</v>
      </c>
      <c r="AQ144" s="15" t="s">
        <v>204</v>
      </c>
      <c r="AR144" s="38" t="s">
        <v>295</v>
      </c>
      <c r="AS144" s="15">
        <v>2</v>
      </c>
      <c r="AT144" s="6" t="s">
        <v>217</v>
      </c>
      <c r="AU144" s="54" t="s">
        <v>294</v>
      </c>
      <c r="AV144" s="54" t="s">
        <v>294</v>
      </c>
      <c r="AW144" s="54" t="s">
        <v>294</v>
      </c>
      <c r="AX144" s="5" t="s">
        <v>207</v>
      </c>
      <c r="AY144" s="54" t="s">
        <v>294</v>
      </c>
      <c r="AZ144" s="54" t="s">
        <v>294</v>
      </c>
      <c r="BA144" s="54" t="s">
        <v>294</v>
      </c>
      <c r="BB144" s="54" t="s">
        <v>294</v>
      </c>
      <c r="BC144" s="54" t="s">
        <v>294</v>
      </c>
      <c r="BD144" s="54" t="s">
        <v>294</v>
      </c>
      <c r="BE144" s="5" t="s">
        <v>207</v>
      </c>
      <c r="BF144" s="54" t="s">
        <v>294</v>
      </c>
      <c r="BG144" s="54" t="s">
        <v>294</v>
      </c>
      <c r="BH144" s="54" t="s">
        <v>294</v>
      </c>
      <c r="BI144" s="54" t="s">
        <v>294</v>
      </c>
      <c r="BJ144" s="54" t="s">
        <v>294</v>
      </c>
      <c r="BK144" s="54" t="s">
        <v>294</v>
      </c>
      <c r="BL144" s="5" t="s">
        <v>207</v>
      </c>
      <c r="BM144" s="54" t="s">
        <v>294</v>
      </c>
      <c r="BN144" s="54" t="s">
        <v>294</v>
      </c>
      <c r="BO144" s="54" t="s">
        <v>294</v>
      </c>
      <c r="BP144" s="54" t="s">
        <v>294</v>
      </c>
      <c r="BQ144" s="54" t="s">
        <v>294</v>
      </c>
      <c r="BR144" s="54" t="s">
        <v>294</v>
      </c>
      <c r="BS144" s="5" t="s">
        <v>207</v>
      </c>
      <c r="BT144" s="54" t="s">
        <v>294</v>
      </c>
      <c r="BU144" s="54" t="s">
        <v>294</v>
      </c>
      <c r="BV144" s="54" t="s">
        <v>294</v>
      </c>
      <c r="BW144" s="54" t="s">
        <v>294</v>
      </c>
      <c r="BX144" s="54" t="s">
        <v>294</v>
      </c>
    </row>
    <row r="145" spans="1:76" x14ac:dyDescent="0.25">
      <c r="A145">
        <v>1040461</v>
      </c>
      <c r="B145" t="s">
        <v>162</v>
      </c>
      <c r="C145" t="s">
        <v>7</v>
      </c>
      <c r="D145">
        <v>9</v>
      </c>
      <c r="E145">
        <v>2025</v>
      </c>
      <c r="F145">
        <v>1</v>
      </c>
      <c r="G145">
        <v>1</v>
      </c>
      <c r="H145">
        <v>1</v>
      </c>
      <c r="I145">
        <v>1</v>
      </c>
      <c r="J145">
        <v>1</v>
      </c>
      <c r="K145">
        <v>4</v>
      </c>
      <c r="L145">
        <v>1</v>
      </c>
      <c r="M145">
        <v>1</v>
      </c>
      <c r="N145">
        <v>1</v>
      </c>
      <c r="O145">
        <v>1</v>
      </c>
      <c r="P145">
        <v>1</v>
      </c>
      <c r="Q145">
        <v>1</v>
      </c>
      <c r="R145">
        <v>4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4</v>
      </c>
      <c r="Z145">
        <v>1</v>
      </c>
      <c r="AA145">
        <v>1</v>
      </c>
      <c r="AB145">
        <v>1</v>
      </c>
      <c r="AC145">
        <v>1</v>
      </c>
      <c r="AD145">
        <v>1</v>
      </c>
      <c r="AE145">
        <v>1</v>
      </c>
      <c r="AF145">
        <v>4</v>
      </c>
      <c r="AG145">
        <v>1</v>
      </c>
      <c r="AH145">
        <v>1</v>
      </c>
      <c r="AI145">
        <v>1</v>
      </c>
      <c r="AJ145">
        <v>1</v>
      </c>
      <c r="AP145" s="1">
        <v>1030271</v>
      </c>
      <c r="AQ145" s="15" t="s">
        <v>204</v>
      </c>
      <c r="AR145" s="38" t="s">
        <v>295</v>
      </c>
      <c r="AS145" s="15">
        <v>2</v>
      </c>
      <c r="AT145" s="6" t="s">
        <v>217</v>
      </c>
      <c r="AU145" s="6" t="s">
        <v>240</v>
      </c>
      <c r="AV145" s="6" t="s">
        <v>240</v>
      </c>
      <c r="AW145" s="6" t="s">
        <v>240</v>
      </c>
      <c r="AX145" s="5" t="s">
        <v>207</v>
      </c>
      <c r="AY145" s="6" t="s">
        <v>240</v>
      </c>
      <c r="AZ145" s="6" t="s">
        <v>240</v>
      </c>
      <c r="BA145" s="15" t="s">
        <v>240</v>
      </c>
      <c r="BB145" s="6" t="s">
        <v>240</v>
      </c>
      <c r="BC145" s="6" t="s">
        <v>240</v>
      </c>
      <c r="BD145" s="6" t="s">
        <v>240</v>
      </c>
      <c r="BE145" s="5" t="s">
        <v>207</v>
      </c>
      <c r="BF145" s="6" t="s">
        <v>240</v>
      </c>
      <c r="BG145" s="6" t="s">
        <v>240</v>
      </c>
      <c r="BH145" s="15" t="s">
        <v>240</v>
      </c>
      <c r="BI145" s="6" t="s">
        <v>240</v>
      </c>
      <c r="BJ145" s="6" t="s">
        <v>240</v>
      </c>
      <c r="BK145" s="6" t="s">
        <v>240</v>
      </c>
      <c r="BL145" s="5" t="s">
        <v>207</v>
      </c>
      <c r="BM145" s="6" t="s">
        <v>240</v>
      </c>
      <c r="BN145" s="6" t="s">
        <v>240</v>
      </c>
      <c r="BO145" s="15" t="s">
        <v>240</v>
      </c>
      <c r="BP145" s="6" t="s">
        <v>240</v>
      </c>
      <c r="BQ145" s="6" t="s">
        <v>240</v>
      </c>
      <c r="BR145" s="6" t="s">
        <v>240</v>
      </c>
      <c r="BS145" s="5" t="s">
        <v>207</v>
      </c>
      <c r="BT145" s="6" t="s">
        <v>240</v>
      </c>
      <c r="BU145" s="6" t="s">
        <v>240</v>
      </c>
      <c r="BV145" s="15" t="s">
        <v>240</v>
      </c>
      <c r="BW145" s="6" t="s">
        <v>240</v>
      </c>
      <c r="BX145" s="6" t="s">
        <v>240</v>
      </c>
    </row>
    <row r="146" spans="1:76" x14ac:dyDescent="0.25">
      <c r="A146">
        <v>1040382</v>
      </c>
      <c r="B146" t="s">
        <v>163</v>
      </c>
      <c r="C146" t="s">
        <v>7</v>
      </c>
      <c r="D146">
        <v>9</v>
      </c>
      <c r="E146">
        <v>2025</v>
      </c>
      <c r="F146">
        <v>2</v>
      </c>
      <c r="G146">
        <v>2</v>
      </c>
      <c r="H146">
        <v>4</v>
      </c>
      <c r="I146">
        <v>2</v>
      </c>
      <c r="J146">
        <v>2</v>
      </c>
      <c r="K146">
        <v>2</v>
      </c>
      <c r="L146">
        <v>2</v>
      </c>
      <c r="M146">
        <v>2</v>
      </c>
      <c r="N146">
        <v>2</v>
      </c>
      <c r="O146">
        <v>4</v>
      </c>
      <c r="P146">
        <v>2</v>
      </c>
      <c r="Q146">
        <v>2</v>
      </c>
      <c r="R146">
        <v>2</v>
      </c>
      <c r="S146">
        <v>2</v>
      </c>
      <c r="T146">
        <v>2</v>
      </c>
      <c r="U146">
        <v>2</v>
      </c>
      <c r="V146">
        <v>4</v>
      </c>
      <c r="W146">
        <v>2</v>
      </c>
      <c r="X146">
        <v>2</v>
      </c>
      <c r="Y146">
        <v>2</v>
      </c>
      <c r="Z146">
        <v>2</v>
      </c>
      <c r="AA146">
        <v>2</v>
      </c>
      <c r="AB146">
        <v>2</v>
      </c>
      <c r="AC146">
        <v>4</v>
      </c>
      <c r="AD146">
        <v>2</v>
      </c>
      <c r="AE146">
        <v>2</v>
      </c>
      <c r="AF146">
        <v>2</v>
      </c>
      <c r="AG146">
        <v>2</v>
      </c>
      <c r="AH146">
        <v>2</v>
      </c>
      <c r="AI146">
        <v>2</v>
      </c>
      <c r="AJ146">
        <v>4</v>
      </c>
      <c r="AP146" s="50"/>
      <c r="AQ146" s="48"/>
      <c r="AR146" s="48"/>
      <c r="AS146" s="48"/>
      <c r="AT146" s="49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</row>
    <row r="147" spans="1:76" x14ac:dyDescent="0.25">
      <c r="A147">
        <v>1040460</v>
      </c>
      <c r="B147" t="s">
        <v>164</v>
      </c>
      <c r="C147" t="s">
        <v>7</v>
      </c>
      <c r="D147">
        <v>9</v>
      </c>
      <c r="E147">
        <v>2025</v>
      </c>
      <c r="F147">
        <v>2</v>
      </c>
      <c r="G147">
        <v>2</v>
      </c>
      <c r="H147">
        <v>2</v>
      </c>
      <c r="I147">
        <v>2</v>
      </c>
      <c r="J147">
        <v>4</v>
      </c>
      <c r="K147">
        <v>2</v>
      </c>
      <c r="L147">
        <v>2</v>
      </c>
      <c r="M147">
        <v>2</v>
      </c>
      <c r="N147">
        <v>2</v>
      </c>
      <c r="O147">
        <v>2</v>
      </c>
      <c r="P147">
        <v>2</v>
      </c>
      <c r="Q147">
        <v>4</v>
      </c>
      <c r="R147">
        <v>2</v>
      </c>
      <c r="S147">
        <v>2</v>
      </c>
      <c r="T147">
        <v>2</v>
      </c>
      <c r="U147">
        <v>2</v>
      </c>
      <c r="V147">
        <v>2</v>
      </c>
      <c r="W147">
        <v>2</v>
      </c>
      <c r="X147">
        <v>4</v>
      </c>
      <c r="Y147">
        <v>2</v>
      </c>
      <c r="Z147">
        <v>2</v>
      </c>
      <c r="AA147">
        <v>2</v>
      </c>
      <c r="AB147">
        <v>2</v>
      </c>
      <c r="AC147">
        <v>2</v>
      </c>
      <c r="AD147">
        <v>2</v>
      </c>
      <c r="AE147">
        <v>4</v>
      </c>
      <c r="AF147">
        <v>2</v>
      </c>
      <c r="AG147">
        <v>2</v>
      </c>
      <c r="AH147">
        <v>2</v>
      </c>
      <c r="AI147">
        <v>2</v>
      </c>
      <c r="AJ147">
        <v>2</v>
      </c>
      <c r="AP147" s="1">
        <v>1036959</v>
      </c>
      <c r="AQ147" s="15" t="s">
        <v>204</v>
      </c>
      <c r="AR147" s="38" t="s">
        <v>254</v>
      </c>
      <c r="AS147" s="15">
        <v>2</v>
      </c>
      <c r="AT147" s="6" t="s">
        <v>220</v>
      </c>
      <c r="AU147" s="6" t="s">
        <v>240</v>
      </c>
      <c r="AV147" s="6" t="s">
        <v>240</v>
      </c>
      <c r="AW147" s="6" t="s">
        <v>240</v>
      </c>
      <c r="AX147" s="6" t="s">
        <v>240</v>
      </c>
      <c r="AY147" s="5" t="s">
        <v>207</v>
      </c>
      <c r="AZ147" s="15" t="s">
        <v>240</v>
      </c>
      <c r="BA147" s="6" t="s">
        <v>240</v>
      </c>
      <c r="BB147" s="6" t="s">
        <v>240</v>
      </c>
      <c r="BC147" s="6" t="s">
        <v>240</v>
      </c>
      <c r="BD147" s="6" t="s">
        <v>240</v>
      </c>
      <c r="BE147" s="6" t="s">
        <v>240</v>
      </c>
      <c r="BF147" s="5" t="s">
        <v>207</v>
      </c>
      <c r="BG147" s="15" t="s">
        <v>240</v>
      </c>
      <c r="BH147" s="6" t="s">
        <v>240</v>
      </c>
      <c r="BI147" s="6" t="s">
        <v>240</v>
      </c>
      <c r="BJ147" s="6" t="s">
        <v>240</v>
      </c>
      <c r="BK147" s="6" t="s">
        <v>240</v>
      </c>
      <c r="BL147" s="6" t="s">
        <v>240</v>
      </c>
      <c r="BM147" s="5" t="s">
        <v>207</v>
      </c>
      <c r="BN147" s="15" t="s">
        <v>240</v>
      </c>
      <c r="BO147" s="6" t="s">
        <v>240</v>
      </c>
      <c r="BP147" s="6" t="s">
        <v>240</v>
      </c>
      <c r="BQ147" s="6" t="s">
        <v>240</v>
      </c>
      <c r="BR147" s="6" t="s">
        <v>240</v>
      </c>
      <c r="BS147" s="6" t="s">
        <v>240</v>
      </c>
      <c r="BT147" s="5" t="s">
        <v>207</v>
      </c>
      <c r="BU147" s="15" t="s">
        <v>240</v>
      </c>
      <c r="BV147" s="6" t="s">
        <v>240</v>
      </c>
      <c r="BW147" s="6" t="s">
        <v>240</v>
      </c>
      <c r="BX147" s="6" t="s">
        <v>240</v>
      </c>
    </row>
    <row r="148" spans="1:76" x14ac:dyDescent="0.25">
      <c r="A148">
        <v>1040384</v>
      </c>
      <c r="B148" t="s">
        <v>165</v>
      </c>
      <c r="C148" t="s">
        <v>7</v>
      </c>
      <c r="D148">
        <v>9</v>
      </c>
      <c r="E148">
        <v>2025</v>
      </c>
      <c r="F148">
        <v>1</v>
      </c>
      <c r="G148">
        <v>1</v>
      </c>
      <c r="H148">
        <v>1</v>
      </c>
      <c r="I148">
        <v>1</v>
      </c>
      <c r="J148">
        <v>1</v>
      </c>
      <c r="K148">
        <v>1</v>
      </c>
      <c r="L148">
        <v>4</v>
      </c>
      <c r="M148">
        <v>1</v>
      </c>
      <c r="N148">
        <v>1</v>
      </c>
      <c r="O148">
        <v>1</v>
      </c>
      <c r="P148">
        <v>1</v>
      </c>
      <c r="Q148">
        <v>1</v>
      </c>
      <c r="R148">
        <v>1</v>
      </c>
      <c r="S148">
        <v>4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4</v>
      </c>
      <c r="AA148">
        <v>1</v>
      </c>
      <c r="AB148">
        <v>1</v>
      </c>
      <c r="AC148">
        <v>1</v>
      </c>
      <c r="AD148">
        <v>1</v>
      </c>
      <c r="AE148">
        <v>1</v>
      </c>
      <c r="AF148">
        <v>1</v>
      </c>
      <c r="AG148">
        <v>4</v>
      </c>
      <c r="AH148">
        <v>1</v>
      </c>
      <c r="AI148">
        <v>1</v>
      </c>
      <c r="AJ148">
        <v>1</v>
      </c>
      <c r="AP148" s="1">
        <v>1034720</v>
      </c>
      <c r="AQ148" s="15" t="s">
        <v>204</v>
      </c>
      <c r="AR148" s="38" t="s">
        <v>254</v>
      </c>
      <c r="AS148" s="15">
        <v>2</v>
      </c>
      <c r="AT148" s="6" t="s">
        <v>220</v>
      </c>
      <c r="AU148" s="6" t="s">
        <v>240</v>
      </c>
      <c r="AV148" s="6" t="s">
        <v>240</v>
      </c>
      <c r="AW148" s="6" t="s">
        <v>240</v>
      </c>
      <c r="AX148" s="6" t="s">
        <v>240</v>
      </c>
      <c r="AY148" s="5" t="s">
        <v>207</v>
      </c>
      <c r="AZ148" s="15" t="s">
        <v>240</v>
      </c>
      <c r="BA148" s="6" t="s">
        <v>240</v>
      </c>
      <c r="BB148" s="6" t="s">
        <v>240</v>
      </c>
      <c r="BC148" s="6" t="s">
        <v>240</v>
      </c>
      <c r="BD148" s="6" t="s">
        <v>240</v>
      </c>
      <c r="BE148" s="6" t="s">
        <v>240</v>
      </c>
      <c r="BF148" s="5" t="s">
        <v>207</v>
      </c>
      <c r="BG148" s="15" t="s">
        <v>240</v>
      </c>
      <c r="BH148" s="6" t="s">
        <v>240</v>
      </c>
      <c r="BI148" s="6" t="s">
        <v>240</v>
      </c>
      <c r="BJ148" s="6" t="s">
        <v>240</v>
      </c>
      <c r="BK148" s="6" t="s">
        <v>240</v>
      </c>
      <c r="BL148" s="6" t="s">
        <v>240</v>
      </c>
      <c r="BM148" s="5" t="s">
        <v>207</v>
      </c>
      <c r="BN148" s="15" t="s">
        <v>240</v>
      </c>
      <c r="BO148" s="6" t="s">
        <v>240</v>
      </c>
      <c r="BP148" s="6" t="s">
        <v>240</v>
      </c>
      <c r="BQ148" s="6" t="s">
        <v>240</v>
      </c>
      <c r="BR148" s="6" t="s">
        <v>240</v>
      </c>
      <c r="BS148" s="6" t="s">
        <v>240</v>
      </c>
      <c r="BT148" s="5" t="s">
        <v>207</v>
      </c>
      <c r="BU148" s="15" t="s">
        <v>240</v>
      </c>
      <c r="BV148" s="6" t="s">
        <v>240</v>
      </c>
      <c r="BW148" s="6" t="s">
        <v>240</v>
      </c>
      <c r="BX148" s="6" t="s">
        <v>240</v>
      </c>
    </row>
    <row r="149" spans="1:76" x14ac:dyDescent="0.25">
      <c r="A149">
        <v>1040902</v>
      </c>
      <c r="B149" t="s">
        <v>166</v>
      </c>
      <c r="C149" t="s">
        <v>7</v>
      </c>
      <c r="D149">
        <v>9</v>
      </c>
      <c r="E149">
        <v>2025</v>
      </c>
      <c r="F149">
        <v>1</v>
      </c>
      <c r="G149">
        <v>1</v>
      </c>
      <c r="H149">
        <v>4</v>
      </c>
      <c r="I149">
        <v>1</v>
      </c>
      <c r="J149">
        <v>1</v>
      </c>
      <c r="K149">
        <v>1</v>
      </c>
      <c r="L149">
        <v>1</v>
      </c>
      <c r="M149">
        <v>1</v>
      </c>
      <c r="N149">
        <v>1</v>
      </c>
      <c r="O149">
        <v>4</v>
      </c>
      <c r="P149">
        <v>1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4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4</v>
      </c>
      <c r="AD149">
        <v>1</v>
      </c>
      <c r="AE149">
        <v>1</v>
      </c>
      <c r="AF149">
        <v>1</v>
      </c>
      <c r="AG149">
        <v>1</v>
      </c>
      <c r="AH149">
        <v>1</v>
      </c>
      <c r="AI149">
        <v>1</v>
      </c>
      <c r="AJ149">
        <v>4</v>
      </c>
      <c r="AP149" s="1">
        <v>1040976</v>
      </c>
      <c r="AQ149" s="15" t="s">
        <v>204</v>
      </c>
      <c r="AR149" s="38" t="s">
        <v>255</v>
      </c>
      <c r="AS149" s="15">
        <v>2</v>
      </c>
      <c r="AT149" s="6" t="s">
        <v>223</v>
      </c>
      <c r="AU149" s="6" t="s">
        <v>240</v>
      </c>
      <c r="AV149" s="6" t="s">
        <v>240</v>
      </c>
      <c r="AW149" s="6" t="s">
        <v>240</v>
      </c>
      <c r="AX149" s="6" t="s">
        <v>240</v>
      </c>
      <c r="AY149" s="6" t="s">
        <v>240</v>
      </c>
      <c r="AZ149" s="5" t="s">
        <v>207</v>
      </c>
      <c r="BA149" s="6" t="s">
        <v>240</v>
      </c>
      <c r="BB149" s="6" t="s">
        <v>240</v>
      </c>
      <c r="BC149" s="6" t="s">
        <v>240</v>
      </c>
      <c r="BD149" s="6" t="s">
        <v>240</v>
      </c>
      <c r="BE149" s="6" t="s">
        <v>240</v>
      </c>
      <c r="BF149" s="6" t="s">
        <v>240</v>
      </c>
      <c r="BG149" s="5" t="s">
        <v>207</v>
      </c>
      <c r="BH149" s="6" t="s">
        <v>240</v>
      </c>
      <c r="BI149" s="6" t="s">
        <v>240</v>
      </c>
      <c r="BJ149" s="6" t="s">
        <v>240</v>
      </c>
      <c r="BK149" s="6" t="s">
        <v>240</v>
      </c>
      <c r="BL149" s="6" t="s">
        <v>240</v>
      </c>
      <c r="BM149" s="6" t="s">
        <v>240</v>
      </c>
      <c r="BN149" s="5" t="s">
        <v>207</v>
      </c>
      <c r="BO149" s="6" t="s">
        <v>240</v>
      </c>
      <c r="BP149" s="6" t="s">
        <v>240</v>
      </c>
      <c r="BQ149" s="6" t="s">
        <v>240</v>
      </c>
      <c r="BR149" s="6" t="s">
        <v>240</v>
      </c>
      <c r="BS149" s="6" t="s">
        <v>240</v>
      </c>
      <c r="BT149" s="6" t="s">
        <v>240</v>
      </c>
      <c r="BU149" s="5" t="s">
        <v>207</v>
      </c>
      <c r="BV149" s="6" t="s">
        <v>240</v>
      </c>
      <c r="BW149" s="6" t="s">
        <v>240</v>
      </c>
      <c r="BX149" s="6" t="s">
        <v>240</v>
      </c>
    </row>
    <row r="150" spans="1:76" x14ac:dyDescent="0.25">
      <c r="A150">
        <v>1040903</v>
      </c>
      <c r="B150" t="s">
        <v>167</v>
      </c>
      <c r="C150" t="s">
        <v>7</v>
      </c>
      <c r="D150">
        <v>9</v>
      </c>
      <c r="E150">
        <v>2025</v>
      </c>
      <c r="F150">
        <v>4</v>
      </c>
      <c r="G150">
        <v>2</v>
      </c>
      <c r="H150">
        <v>2</v>
      </c>
      <c r="I150">
        <v>2</v>
      </c>
      <c r="J150">
        <v>2</v>
      </c>
      <c r="K150">
        <v>2</v>
      </c>
      <c r="L150">
        <v>2</v>
      </c>
      <c r="M150">
        <v>4</v>
      </c>
      <c r="N150">
        <v>2</v>
      </c>
      <c r="O150">
        <v>2</v>
      </c>
      <c r="P150">
        <v>2</v>
      </c>
      <c r="Q150">
        <v>2</v>
      </c>
      <c r="R150">
        <v>2</v>
      </c>
      <c r="S150">
        <v>2</v>
      </c>
      <c r="T150">
        <v>4</v>
      </c>
      <c r="U150">
        <v>2</v>
      </c>
      <c r="V150">
        <v>2</v>
      </c>
      <c r="W150">
        <v>2</v>
      </c>
      <c r="X150">
        <v>2</v>
      </c>
      <c r="Y150">
        <v>2</v>
      </c>
      <c r="Z150">
        <v>2</v>
      </c>
      <c r="AA150">
        <v>4</v>
      </c>
      <c r="AB150">
        <v>2</v>
      </c>
      <c r="AC150">
        <v>2</v>
      </c>
      <c r="AD150">
        <v>2</v>
      </c>
      <c r="AE150">
        <v>2</v>
      </c>
      <c r="AF150">
        <v>2</v>
      </c>
      <c r="AG150">
        <v>2</v>
      </c>
      <c r="AH150">
        <v>4</v>
      </c>
      <c r="AI150">
        <v>2</v>
      </c>
      <c r="AJ150">
        <v>2</v>
      </c>
      <c r="AP150" s="1">
        <v>1040303</v>
      </c>
      <c r="AQ150" s="15" t="s">
        <v>204</v>
      </c>
      <c r="AR150" s="38" t="s">
        <v>255</v>
      </c>
      <c r="AS150" s="15">
        <v>2</v>
      </c>
      <c r="AT150" s="6" t="s">
        <v>223</v>
      </c>
      <c r="AU150" s="6" t="s">
        <v>240</v>
      </c>
      <c r="AV150" s="6" t="s">
        <v>240</v>
      </c>
      <c r="AW150" s="6" t="s">
        <v>240</v>
      </c>
      <c r="AX150" s="6" t="s">
        <v>240</v>
      </c>
      <c r="AY150" s="6" t="s">
        <v>240</v>
      </c>
      <c r="AZ150" s="5" t="s">
        <v>207</v>
      </c>
      <c r="BA150" s="6" t="s">
        <v>240</v>
      </c>
      <c r="BB150" s="6" t="s">
        <v>240</v>
      </c>
      <c r="BC150" s="6" t="s">
        <v>240</v>
      </c>
      <c r="BD150" s="6" t="s">
        <v>240</v>
      </c>
      <c r="BE150" s="6" t="s">
        <v>240</v>
      </c>
      <c r="BF150" s="6" t="s">
        <v>240</v>
      </c>
      <c r="BG150" s="5" t="s">
        <v>207</v>
      </c>
      <c r="BH150" s="6" t="s">
        <v>240</v>
      </c>
      <c r="BI150" s="6" t="s">
        <v>240</v>
      </c>
      <c r="BJ150" s="6" t="s">
        <v>240</v>
      </c>
      <c r="BK150" s="6" t="s">
        <v>240</v>
      </c>
      <c r="BL150" s="6" t="s">
        <v>240</v>
      </c>
      <c r="BM150" s="6" t="s">
        <v>240</v>
      </c>
      <c r="BN150" s="5" t="s">
        <v>207</v>
      </c>
      <c r="BO150" s="6" t="s">
        <v>240</v>
      </c>
      <c r="BP150" s="6" t="s">
        <v>240</v>
      </c>
      <c r="BQ150" s="6" t="s">
        <v>240</v>
      </c>
      <c r="BR150" s="6" t="s">
        <v>240</v>
      </c>
      <c r="BS150" s="6" t="s">
        <v>240</v>
      </c>
      <c r="BT150" s="6" t="s">
        <v>240</v>
      </c>
      <c r="BU150" s="5" t="s">
        <v>207</v>
      </c>
      <c r="BV150" s="6" t="s">
        <v>240</v>
      </c>
      <c r="BW150" s="6" t="s">
        <v>240</v>
      </c>
      <c r="BX150" s="6" t="s">
        <v>240</v>
      </c>
    </row>
    <row r="151" spans="1:76" x14ac:dyDescent="0.25">
      <c r="A151">
        <v>1040381</v>
      </c>
      <c r="B151" t="s">
        <v>168</v>
      </c>
      <c r="C151" t="s">
        <v>7</v>
      </c>
      <c r="D151">
        <v>9</v>
      </c>
      <c r="E151">
        <v>2025</v>
      </c>
      <c r="F151">
        <v>1</v>
      </c>
      <c r="G151">
        <v>1</v>
      </c>
      <c r="H151">
        <v>1</v>
      </c>
      <c r="I151">
        <v>1</v>
      </c>
      <c r="J151">
        <v>1</v>
      </c>
      <c r="K151">
        <v>1</v>
      </c>
      <c r="L151">
        <v>4</v>
      </c>
      <c r="M151">
        <v>1</v>
      </c>
      <c r="N151">
        <v>1</v>
      </c>
      <c r="O151">
        <v>1</v>
      </c>
      <c r="P151">
        <v>1</v>
      </c>
      <c r="Q151">
        <v>1</v>
      </c>
      <c r="R151">
        <v>1</v>
      </c>
      <c r="S151">
        <v>4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4</v>
      </c>
      <c r="AA151">
        <v>1</v>
      </c>
      <c r="AB151">
        <v>1</v>
      </c>
      <c r="AC151">
        <v>1</v>
      </c>
      <c r="AD151">
        <v>1</v>
      </c>
      <c r="AE151">
        <v>1</v>
      </c>
      <c r="AF151">
        <v>1</v>
      </c>
      <c r="AG151">
        <v>4</v>
      </c>
      <c r="AH151">
        <v>1</v>
      </c>
      <c r="AI151">
        <v>1</v>
      </c>
      <c r="AJ151">
        <v>1</v>
      </c>
      <c r="AP151" s="1">
        <v>1032030</v>
      </c>
      <c r="AQ151" s="15" t="s">
        <v>204</v>
      </c>
      <c r="AR151" s="38" t="s">
        <v>256</v>
      </c>
      <c r="AS151" s="15">
        <v>2</v>
      </c>
      <c r="AT151" s="6" t="s">
        <v>206</v>
      </c>
      <c r="AU151" s="5" t="s">
        <v>207</v>
      </c>
      <c r="AV151" s="6" t="s">
        <v>240</v>
      </c>
      <c r="AW151" s="6" t="s">
        <v>240</v>
      </c>
      <c r="AX151" s="6" t="s">
        <v>240</v>
      </c>
      <c r="AY151" s="6" t="s">
        <v>240</v>
      </c>
      <c r="AZ151" s="15" t="s">
        <v>240</v>
      </c>
      <c r="BA151" s="6" t="s">
        <v>240</v>
      </c>
      <c r="BB151" s="5" t="s">
        <v>207</v>
      </c>
      <c r="BC151" s="6" t="s">
        <v>240</v>
      </c>
      <c r="BD151" s="6" t="s">
        <v>240</v>
      </c>
      <c r="BE151" s="6" t="s">
        <v>240</v>
      </c>
      <c r="BF151" s="6" t="s">
        <v>240</v>
      </c>
      <c r="BG151" s="15" t="s">
        <v>240</v>
      </c>
      <c r="BH151" s="6" t="s">
        <v>240</v>
      </c>
      <c r="BI151" s="5" t="s">
        <v>207</v>
      </c>
      <c r="BJ151" s="6" t="s">
        <v>240</v>
      </c>
      <c r="BK151" s="6" t="s">
        <v>240</v>
      </c>
      <c r="BL151" s="6" t="s">
        <v>240</v>
      </c>
      <c r="BM151" s="6" t="s">
        <v>240</v>
      </c>
      <c r="BN151" s="15" t="s">
        <v>240</v>
      </c>
      <c r="BO151" s="6" t="s">
        <v>240</v>
      </c>
      <c r="BP151" s="5" t="s">
        <v>207</v>
      </c>
      <c r="BQ151" s="6" t="s">
        <v>240</v>
      </c>
      <c r="BR151" s="6" t="s">
        <v>240</v>
      </c>
      <c r="BS151" s="6" t="s">
        <v>240</v>
      </c>
      <c r="BT151" s="6" t="s">
        <v>240</v>
      </c>
      <c r="BU151" s="15" t="s">
        <v>240</v>
      </c>
      <c r="BV151" s="6" t="s">
        <v>240</v>
      </c>
      <c r="BW151" s="5" t="s">
        <v>207</v>
      </c>
      <c r="BX151" s="6" t="s">
        <v>240</v>
      </c>
    </row>
    <row r="152" spans="1:76" x14ac:dyDescent="0.25">
      <c r="A152">
        <v>1040976</v>
      </c>
      <c r="B152" t="s">
        <v>169</v>
      </c>
      <c r="C152" t="s">
        <v>7</v>
      </c>
      <c r="D152">
        <v>9</v>
      </c>
      <c r="E152">
        <v>2025</v>
      </c>
      <c r="F152">
        <v>2</v>
      </c>
      <c r="G152">
        <v>2</v>
      </c>
      <c r="H152">
        <v>2</v>
      </c>
      <c r="I152">
        <v>2</v>
      </c>
      <c r="J152">
        <v>2</v>
      </c>
      <c r="K152">
        <v>4</v>
      </c>
      <c r="L152">
        <v>2</v>
      </c>
      <c r="M152">
        <v>2</v>
      </c>
      <c r="N152">
        <v>2</v>
      </c>
      <c r="O152">
        <v>2</v>
      </c>
      <c r="P152">
        <v>2</v>
      </c>
      <c r="Q152">
        <v>2</v>
      </c>
      <c r="R152">
        <v>4</v>
      </c>
      <c r="S152">
        <v>2</v>
      </c>
      <c r="T152">
        <v>2</v>
      </c>
      <c r="U152">
        <v>2</v>
      </c>
      <c r="V152">
        <v>2</v>
      </c>
      <c r="W152">
        <v>2</v>
      </c>
      <c r="X152">
        <v>2</v>
      </c>
      <c r="Y152">
        <v>4</v>
      </c>
      <c r="Z152">
        <v>2</v>
      </c>
      <c r="AA152">
        <v>2</v>
      </c>
      <c r="AB152">
        <v>2</v>
      </c>
      <c r="AC152">
        <v>2</v>
      </c>
      <c r="AD152">
        <v>2</v>
      </c>
      <c r="AE152">
        <v>2</v>
      </c>
      <c r="AF152">
        <v>4</v>
      </c>
      <c r="AG152">
        <v>2</v>
      </c>
      <c r="AH152">
        <v>2</v>
      </c>
      <c r="AI152">
        <v>2</v>
      </c>
      <c r="AJ152">
        <v>2</v>
      </c>
      <c r="AP152" s="1">
        <v>1039888</v>
      </c>
      <c r="AQ152" s="15" t="s">
        <v>204</v>
      </c>
      <c r="AR152" s="38" t="s">
        <v>257</v>
      </c>
      <c r="AS152" s="15">
        <v>2</v>
      </c>
      <c r="AT152" s="6" t="s">
        <v>211</v>
      </c>
      <c r="AU152" s="6" t="s">
        <v>240</v>
      </c>
      <c r="AV152" s="5" t="s">
        <v>207</v>
      </c>
      <c r="AW152" s="6" t="s">
        <v>240</v>
      </c>
      <c r="AX152" s="6" t="s">
        <v>240</v>
      </c>
      <c r="AY152" s="6" t="s">
        <v>240</v>
      </c>
      <c r="AZ152" s="15" t="s">
        <v>240</v>
      </c>
      <c r="BA152" s="6" t="s">
        <v>240</v>
      </c>
      <c r="BB152" s="6" t="s">
        <v>240</v>
      </c>
      <c r="BC152" s="5" t="s">
        <v>207</v>
      </c>
      <c r="BD152" s="6" t="s">
        <v>240</v>
      </c>
      <c r="BE152" s="6" t="s">
        <v>240</v>
      </c>
      <c r="BF152" s="6" t="s">
        <v>240</v>
      </c>
      <c r="BG152" s="15" t="s">
        <v>240</v>
      </c>
      <c r="BH152" s="6" t="s">
        <v>240</v>
      </c>
      <c r="BI152" s="6" t="s">
        <v>240</v>
      </c>
      <c r="BJ152" s="5" t="s">
        <v>207</v>
      </c>
      <c r="BK152" s="6" t="s">
        <v>240</v>
      </c>
      <c r="BL152" s="6" t="s">
        <v>240</v>
      </c>
      <c r="BM152" s="6" t="s">
        <v>240</v>
      </c>
      <c r="BN152" s="15" t="s">
        <v>240</v>
      </c>
      <c r="BO152" s="6" t="s">
        <v>240</v>
      </c>
      <c r="BP152" s="6" t="s">
        <v>240</v>
      </c>
      <c r="BQ152" s="5" t="s">
        <v>207</v>
      </c>
      <c r="BR152" s="6" t="s">
        <v>240</v>
      </c>
      <c r="BS152" s="6" t="s">
        <v>240</v>
      </c>
      <c r="BT152" s="6" t="s">
        <v>240</v>
      </c>
      <c r="BU152" s="15" t="s">
        <v>240</v>
      </c>
      <c r="BV152" s="6" t="s">
        <v>240</v>
      </c>
      <c r="BW152" s="6" t="s">
        <v>240</v>
      </c>
      <c r="BX152" s="5" t="s">
        <v>207</v>
      </c>
    </row>
    <row r="153" spans="1:76" x14ac:dyDescent="0.25">
      <c r="A153">
        <v>1040775</v>
      </c>
      <c r="B153" t="s">
        <v>92</v>
      </c>
      <c r="C153" t="s">
        <v>7</v>
      </c>
      <c r="D153">
        <v>9</v>
      </c>
      <c r="E153">
        <v>2025</v>
      </c>
      <c r="F153">
        <v>1</v>
      </c>
      <c r="G153">
        <v>1</v>
      </c>
      <c r="H153">
        <v>1</v>
      </c>
      <c r="I153">
        <v>1</v>
      </c>
      <c r="J153">
        <v>1</v>
      </c>
      <c r="K153">
        <v>1</v>
      </c>
      <c r="L153">
        <v>4</v>
      </c>
      <c r="M153">
        <v>1</v>
      </c>
      <c r="N153">
        <v>1</v>
      </c>
      <c r="O153">
        <v>1</v>
      </c>
      <c r="P153">
        <v>1</v>
      </c>
      <c r="Q153">
        <v>1</v>
      </c>
      <c r="R153">
        <v>1</v>
      </c>
      <c r="S153">
        <v>4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4</v>
      </c>
      <c r="AA153">
        <v>1</v>
      </c>
      <c r="AB153">
        <v>1</v>
      </c>
      <c r="AC153">
        <v>1</v>
      </c>
      <c r="AD153">
        <v>1</v>
      </c>
      <c r="AE153">
        <v>1</v>
      </c>
      <c r="AF153">
        <v>1</v>
      </c>
      <c r="AG153">
        <v>4</v>
      </c>
      <c r="AH153">
        <v>1</v>
      </c>
      <c r="AI153">
        <v>1</v>
      </c>
      <c r="AJ153">
        <v>1</v>
      </c>
      <c r="AP153" s="1">
        <v>1027218</v>
      </c>
      <c r="AQ153" s="15" t="s">
        <v>204</v>
      </c>
      <c r="AR153" s="38" t="s">
        <v>258</v>
      </c>
      <c r="AS153" s="15">
        <v>2</v>
      </c>
      <c r="AT153" s="6" t="s">
        <v>214</v>
      </c>
      <c r="AU153" s="6" t="s">
        <v>240</v>
      </c>
      <c r="AV153" s="6" t="s">
        <v>240</v>
      </c>
      <c r="AW153" s="5" t="s">
        <v>207</v>
      </c>
      <c r="AX153" s="6" t="s">
        <v>240</v>
      </c>
      <c r="AY153" s="6" t="s">
        <v>240</v>
      </c>
      <c r="AZ153" s="6" t="s">
        <v>240</v>
      </c>
      <c r="BA153" s="6" t="s">
        <v>240</v>
      </c>
      <c r="BB153" s="6" t="s">
        <v>240</v>
      </c>
      <c r="BC153" s="6" t="s">
        <v>240</v>
      </c>
      <c r="BD153" s="5" t="s">
        <v>207</v>
      </c>
      <c r="BE153" s="6" t="s">
        <v>240</v>
      </c>
      <c r="BF153" s="6" t="s">
        <v>240</v>
      </c>
      <c r="BG153" s="6" t="s">
        <v>240</v>
      </c>
      <c r="BH153" s="6" t="s">
        <v>240</v>
      </c>
      <c r="BI153" s="6" t="s">
        <v>240</v>
      </c>
      <c r="BJ153" s="6" t="s">
        <v>240</v>
      </c>
      <c r="BK153" s="5" t="s">
        <v>207</v>
      </c>
      <c r="BL153" s="6" t="s">
        <v>240</v>
      </c>
      <c r="BM153" s="6" t="s">
        <v>240</v>
      </c>
      <c r="BN153" s="6" t="s">
        <v>240</v>
      </c>
      <c r="BO153" s="6" t="s">
        <v>240</v>
      </c>
      <c r="BP153" s="6" t="s">
        <v>240</v>
      </c>
      <c r="BQ153" s="6" t="s">
        <v>240</v>
      </c>
      <c r="BR153" s="5" t="s">
        <v>207</v>
      </c>
      <c r="BS153" s="6" t="s">
        <v>240</v>
      </c>
      <c r="BT153" s="6" t="s">
        <v>240</v>
      </c>
      <c r="BU153" s="6" t="s">
        <v>240</v>
      </c>
      <c r="BV153" s="6" t="s">
        <v>240</v>
      </c>
      <c r="BW153" s="6" t="s">
        <v>240</v>
      </c>
      <c r="BX153" s="6" t="s">
        <v>240</v>
      </c>
    </row>
    <row r="154" spans="1:76" x14ac:dyDescent="0.25">
      <c r="A154">
        <v>1040968</v>
      </c>
      <c r="B154" t="s">
        <v>170</v>
      </c>
      <c r="C154" t="s">
        <v>7</v>
      </c>
      <c r="D154">
        <v>9</v>
      </c>
      <c r="E154">
        <v>2025</v>
      </c>
      <c r="F154">
        <v>1</v>
      </c>
      <c r="G154">
        <v>1</v>
      </c>
      <c r="H154">
        <v>1</v>
      </c>
      <c r="I154">
        <v>1</v>
      </c>
      <c r="J154">
        <v>1</v>
      </c>
      <c r="K154">
        <v>4</v>
      </c>
      <c r="L154">
        <v>1</v>
      </c>
      <c r="M154">
        <v>1</v>
      </c>
      <c r="N154">
        <v>1</v>
      </c>
      <c r="O154">
        <v>1</v>
      </c>
      <c r="P154">
        <v>1</v>
      </c>
      <c r="Q154">
        <v>1</v>
      </c>
      <c r="R154">
        <v>4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4</v>
      </c>
      <c r="Z154">
        <v>1</v>
      </c>
      <c r="AA154">
        <v>1</v>
      </c>
      <c r="AB154">
        <v>1</v>
      </c>
      <c r="AC154">
        <v>1</v>
      </c>
      <c r="AD154">
        <v>1</v>
      </c>
      <c r="AE154">
        <v>1</v>
      </c>
      <c r="AF154">
        <v>4</v>
      </c>
      <c r="AG154">
        <v>1</v>
      </c>
      <c r="AH154">
        <v>1</v>
      </c>
      <c r="AI154">
        <v>1</v>
      </c>
      <c r="AJ154">
        <v>1</v>
      </c>
      <c r="AP154" s="1">
        <v>1031680</v>
      </c>
      <c r="AQ154" s="15" t="s">
        <v>204</v>
      </c>
      <c r="AR154" s="38" t="s">
        <v>259</v>
      </c>
      <c r="AS154" s="15">
        <v>2</v>
      </c>
      <c r="AT154" s="6" t="s">
        <v>217</v>
      </c>
      <c r="AU154" s="6" t="s">
        <v>240</v>
      </c>
      <c r="AV154" s="6" t="s">
        <v>240</v>
      </c>
      <c r="AW154" s="6" t="s">
        <v>240</v>
      </c>
      <c r="AX154" s="5" t="s">
        <v>207</v>
      </c>
      <c r="AY154" s="6" t="s">
        <v>240</v>
      </c>
      <c r="AZ154" s="15" t="s">
        <v>240</v>
      </c>
      <c r="BA154" s="6" t="s">
        <v>240</v>
      </c>
      <c r="BB154" s="6" t="s">
        <v>240</v>
      </c>
      <c r="BC154" s="6" t="s">
        <v>240</v>
      </c>
      <c r="BD154" s="6" t="s">
        <v>240</v>
      </c>
      <c r="BE154" s="5" t="s">
        <v>207</v>
      </c>
      <c r="BF154" s="6" t="s">
        <v>240</v>
      </c>
      <c r="BG154" s="15" t="s">
        <v>240</v>
      </c>
      <c r="BH154" s="6" t="s">
        <v>240</v>
      </c>
      <c r="BI154" s="6" t="s">
        <v>240</v>
      </c>
      <c r="BJ154" s="6" t="s">
        <v>240</v>
      </c>
      <c r="BK154" s="6" t="s">
        <v>240</v>
      </c>
      <c r="BL154" s="5" t="s">
        <v>207</v>
      </c>
      <c r="BM154" s="6" t="s">
        <v>240</v>
      </c>
      <c r="BN154" s="15" t="s">
        <v>240</v>
      </c>
      <c r="BO154" s="6" t="s">
        <v>240</v>
      </c>
      <c r="BP154" s="6" t="s">
        <v>240</v>
      </c>
      <c r="BQ154" s="6" t="s">
        <v>240</v>
      </c>
      <c r="BR154" s="6" t="s">
        <v>240</v>
      </c>
      <c r="BS154" s="5" t="s">
        <v>207</v>
      </c>
      <c r="BT154" s="6" t="s">
        <v>240</v>
      </c>
      <c r="BU154" s="15" t="s">
        <v>240</v>
      </c>
      <c r="BV154" s="6" t="s">
        <v>240</v>
      </c>
      <c r="BW154" s="6" t="s">
        <v>240</v>
      </c>
      <c r="BX154" s="6" t="s">
        <v>240</v>
      </c>
    </row>
    <row r="155" spans="1:76" x14ac:dyDescent="0.25">
      <c r="A155">
        <v>1041677</v>
      </c>
      <c r="B155" t="s">
        <v>171</v>
      </c>
      <c r="C155" t="s">
        <v>7</v>
      </c>
      <c r="D155">
        <v>9</v>
      </c>
      <c r="E155">
        <v>2025</v>
      </c>
      <c r="F155">
        <v>4</v>
      </c>
      <c r="G155">
        <v>2</v>
      </c>
      <c r="H155">
        <v>2</v>
      </c>
      <c r="I155">
        <v>2</v>
      </c>
      <c r="J155">
        <v>2</v>
      </c>
      <c r="K155">
        <v>2</v>
      </c>
      <c r="L155">
        <v>2</v>
      </c>
      <c r="M155">
        <v>4</v>
      </c>
      <c r="N155">
        <v>2</v>
      </c>
      <c r="O155">
        <v>2</v>
      </c>
      <c r="P155">
        <v>2</v>
      </c>
      <c r="Q155">
        <v>2</v>
      </c>
      <c r="R155">
        <v>2</v>
      </c>
      <c r="S155">
        <v>2</v>
      </c>
      <c r="T155">
        <v>4</v>
      </c>
      <c r="U155">
        <v>2</v>
      </c>
      <c r="V155">
        <v>2</v>
      </c>
      <c r="W155">
        <v>2</v>
      </c>
      <c r="X155">
        <v>2</v>
      </c>
      <c r="Y155">
        <v>2</v>
      </c>
      <c r="Z155">
        <v>2</v>
      </c>
      <c r="AA155">
        <v>4</v>
      </c>
      <c r="AB155">
        <v>2</v>
      </c>
      <c r="AC155">
        <v>2</v>
      </c>
      <c r="AD155">
        <v>2</v>
      </c>
      <c r="AE155">
        <v>2</v>
      </c>
      <c r="AF155">
        <v>2</v>
      </c>
      <c r="AG155">
        <v>2</v>
      </c>
      <c r="AH155">
        <v>4</v>
      </c>
      <c r="AI155">
        <v>2</v>
      </c>
      <c r="AJ155">
        <v>2</v>
      </c>
      <c r="AP155" s="1">
        <v>1044798</v>
      </c>
      <c r="AQ155" s="15" t="s">
        <v>204</v>
      </c>
      <c r="AR155" s="38" t="s">
        <v>260</v>
      </c>
      <c r="AS155" s="15">
        <v>2</v>
      </c>
      <c r="AT155" s="6" t="s">
        <v>220</v>
      </c>
      <c r="AU155" s="6" t="s">
        <v>240</v>
      </c>
      <c r="AV155" s="6" t="s">
        <v>240</v>
      </c>
      <c r="AW155" s="6" t="s">
        <v>240</v>
      </c>
      <c r="AX155" s="6" t="s">
        <v>240</v>
      </c>
      <c r="AY155" s="5" t="s">
        <v>207</v>
      </c>
      <c r="AZ155" s="15" t="s">
        <v>240</v>
      </c>
      <c r="BA155" s="6" t="s">
        <v>240</v>
      </c>
      <c r="BB155" s="6" t="s">
        <v>240</v>
      </c>
      <c r="BC155" s="6" t="s">
        <v>240</v>
      </c>
      <c r="BD155" s="6" t="s">
        <v>240</v>
      </c>
      <c r="BE155" s="6" t="s">
        <v>240</v>
      </c>
      <c r="BF155" s="5" t="s">
        <v>207</v>
      </c>
      <c r="BG155" s="15" t="s">
        <v>240</v>
      </c>
      <c r="BH155" s="6" t="s">
        <v>240</v>
      </c>
      <c r="BI155" s="6" t="s">
        <v>240</v>
      </c>
      <c r="BJ155" s="6" t="s">
        <v>240</v>
      </c>
      <c r="BK155" s="6" t="s">
        <v>240</v>
      </c>
      <c r="BL155" s="6" t="s">
        <v>240</v>
      </c>
      <c r="BM155" s="5" t="s">
        <v>207</v>
      </c>
      <c r="BN155" s="15" t="s">
        <v>240</v>
      </c>
      <c r="BO155" s="6" t="s">
        <v>240</v>
      </c>
      <c r="BP155" s="6" t="s">
        <v>240</v>
      </c>
      <c r="BQ155" s="6" t="s">
        <v>240</v>
      </c>
      <c r="BR155" s="6" t="s">
        <v>240</v>
      </c>
      <c r="BS155" s="6" t="s">
        <v>240</v>
      </c>
      <c r="BT155" s="5" t="s">
        <v>207</v>
      </c>
      <c r="BU155" s="15" t="s">
        <v>240</v>
      </c>
      <c r="BV155" s="6" t="s">
        <v>240</v>
      </c>
      <c r="BW155" s="6" t="s">
        <v>240</v>
      </c>
      <c r="BX155" s="6" t="s">
        <v>240</v>
      </c>
    </row>
    <row r="156" spans="1:76" x14ac:dyDescent="0.25">
      <c r="A156">
        <v>1041678</v>
      </c>
      <c r="B156" t="s">
        <v>172</v>
      </c>
      <c r="C156" t="s">
        <v>7</v>
      </c>
      <c r="D156">
        <v>9</v>
      </c>
      <c r="E156">
        <v>2025</v>
      </c>
      <c r="F156">
        <v>2</v>
      </c>
      <c r="G156">
        <v>2</v>
      </c>
      <c r="H156">
        <v>2</v>
      </c>
      <c r="I156">
        <v>2</v>
      </c>
      <c r="J156">
        <v>2</v>
      </c>
      <c r="K156">
        <v>4</v>
      </c>
      <c r="L156">
        <v>2</v>
      </c>
      <c r="M156">
        <v>2</v>
      </c>
      <c r="N156">
        <v>2</v>
      </c>
      <c r="O156">
        <v>2</v>
      </c>
      <c r="P156">
        <v>2</v>
      </c>
      <c r="Q156">
        <v>2</v>
      </c>
      <c r="R156">
        <v>4</v>
      </c>
      <c r="S156">
        <v>2</v>
      </c>
      <c r="T156">
        <v>2</v>
      </c>
      <c r="U156">
        <v>2</v>
      </c>
      <c r="V156">
        <v>2</v>
      </c>
      <c r="W156">
        <v>2</v>
      </c>
      <c r="X156">
        <v>2</v>
      </c>
      <c r="Y156">
        <v>4</v>
      </c>
      <c r="Z156">
        <v>2</v>
      </c>
      <c r="AA156">
        <v>2</v>
      </c>
      <c r="AB156">
        <v>2</v>
      </c>
      <c r="AC156">
        <v>2</v>
      </c>
      <c r="AD156">
        <v>2</v>
      </c>
      <c r="AE156">
        <v>2</v>
      </c>
      <c r="AF156">
        <v>4</v>
      </c>
      <c r="AG156">
        <v>2</v>
      </c>
      <c r="AH156">
        <v>2</v>
      </c>
      <c r="AI156">
        <v>2</v>
      </c>
      <c r="AJ156">
        <v>2</v>
      </c>
      <c r="AP156" s="1">
        <v>1036431</v>
      </c>
      <c r="AQ156" s="15" t="s">
        <v>204</v>
      </c>
      <c r="AR156" s="38" t="s">
        <v>260</v>
      </c>
      <c r="AS156" s="15">
        <v>2</v>
      </c>
      <c r="AT156" s="6" t="s">
        <v>223</v>
      </c>
      <c r="AU156" s="6" t="s">
        <v>240</v>
      </c>
      <c r="AV156" s="6" t="s">
        <v>240</v>
      </c>
      <c r="AW156" s="6" t="s">
        <v>240</v>
      </c>
      <c r="AX156" s="6" t="s">
        <v>240</v>
      </c>
      <c r="AY156" s="6" t="s">
        <v>240</v>
      </c>
      <c r="AZ156" s="5" t="s">
        <v>207</v>
      </c>
      <c r="BA156" s="6" t="s">
        <v>240</v>
      </c>
      <c r="BB156" s="6" t="s">
        <v>240</v>
      </c>
      <c r="BC156" s="6" t="s">
        <v>240</v>
      </c>
      <c r="BD156" s="6" t="s">
        <v>240</v>
      </c>
      <c r="BE156" s="6" t="s">
        <v>240</v>
      </c>
      <c r="BF156" s="6" t="s">
        <v>240</v>
      </c>
      <c r="BG156" s="5" t="s">
        <v>207</v>
      </c>
      <c r="BH156" s="6" t="s">
        <v>240</v>
      </c>
      <c r="BI156" s="6" t="s">
        <v>240</v>
      </c>
      <c r="BJ156" s="6" t="s">
        <v>240</v>
      </c>
      <c r="BK156" s="6" t="s">
        <v>240</v>
      </c>
      <c r="BL156" s="6" t="s">
        <v>240</v>
      </c>
      <c r="BM156" s="6" t="s">
        <v>240</v>
      </c>
      <c r="BN156" s="5" t="s">
        <v>207</v>
      </c>
      <c r="BO156" s="6" t="s">
        <v>240</v>
      </c>
      <c r="BP156" s="6" t="s">
        <v>240</v>
      </c>
      <c r="BQ156" s="6" t="s">
        <v>240</v>
      </c>
      <c r="BR156" s="6" t="s">
        <v>240</v>
      </c>
      <c r="BS156" s="6" t="s">
        <v>240</v>
      </c>
      <c r="BT156" s="6" t="s">
        <v>240</v>
      </c>
      <c r="BU156" s="5" t="s">
        <v>207</v>
      </c>
      <c r="BV156" s="6" t="s">
        <v>240</v>
      </c>
      <c r="BW156" s="6" t="s">
        <v>240</v>
      </c>
      <c r="BX156" s="6" t="s">
        <v>240</v>
      </c>
    </row>
    <row r="157" spans="1:76" x14ac:dyDescent="0.25">
      <c r="A157">
        <v>1041681</v>
      </c>
      <c r="B157" t="s">
        <v>173</v>
      </c>
      <c r="C157" t="s">
        <v>7</v>
      </c>
      <c r="D157">
        <v>9</v>
      </c>
      <c r="E157">
        <v>2025</v>
      </c>
      <c r="F157">
        <v>2</v>
      </c>
      <c r="G157">
        <v>2</v>
      </c>
      <c r="H157">
        <v>2</v>
      </c>
      <c r="I157">
        <v>4</v>
      </c>
      <c r="J157">
        <v>2</v>
      </c>
      <c r="K157">
        <v>2</v>
      </c>
      <c r="L157">
        <v>2</v>
      </c>
      <c r="M157">
        <v>2</v>
      </c>
      <c r="N157">
        <v>2</v>
      </c>
      <c r="O157">
        <v>2</v>
      </c>
      <c r="P157">
        <v>4</v>
      </c>
      <c r="Q157">
        <v>2</v>
      </c>
      <c r="R157">
        <v>2</v>
      </c>
      <c r="S157">
        <v>2</v>
      </c>
      <c r="T157">
        <v>2</v>
      </c>
      <c r="U157">
        <v>2</v>
      </c>
      <c r="V157">
        <v>2</v>
      </c>
      <c r="W157">
        <v>4</v>
      </c>
      <c r="X157">
        <v>2</v>
      </c>
      <c r="Y157">
        <v>2</v>
      </c>
      <c r="Z157">
        <v>2</v>
      </c>
      <c r="AA157">
        <v>2</v>
      </c>
      <c r="AB157">
        <v>2</v>
      </c>
      <c r="AC157">
        <v>2</v>
      </c>
      <c r="AD157">
        <v>4</v>
      </c>
      <c r="AE157">
        <v>2</v>
      </c>
      <c r="AF157">
        <v>2</v>
      </c>
      <c r="AG157">
        <v>2</v>
      </c>
      <c r="AH157">
        <v>2</v>
      </c>
      <c r="AI157">
        <v>2</v>
      </c>
      <c r="AJ157">
        <v>2</v>
      </c>
      <c r="AP157" s="1">
        <v>1037151</v>
      </c>
      <c r="AQ157" s="15" t="s">
        <v>204</v>
      </c>
      <c r="AR157" s="38" t="s">
        <v>261</v>
      </c>
      <c r="AS157" s="15">
        <v>2</v>
      </c>
      <c r="AT157" s="6" t="s">
        <v>206</v>
      </c>
      <c r="AU157" s="5" t="s">
        <v>207</v>
      </c>
      <c r="AV157" s="6" t="s">
        <v>240</v>
      </c>
      <c r="AW157" s="6" t="s">
        <v>240</v>
      </c>
      <c r="AX157" s="6" t="s">
        <v>240</v>
      </c>
      <c r="AY157" s="6" t="s">
        <v>240</v>
      </c>
      <c r="AZ157" s="15" t="s">
        <v>240</v>
      </c>
      <c r="BA157" s="6" t="s">
        <v>240</v>
      </c>
      <c r="BB157" s="5" t="s">
        <v>207</v>
      </c>
      <c r="BC157" s="6" t="s">
        <v>240</v>
      </c>
      <c r="BD157" s="6" t="s">
        <v>240</v>
      </c>
      <c r="BE157" s="6" t="s">
        <v>240</v>
      </c>
      <c r="BF157" s="6" t="s">
        <v>240</v>
      </c>
      <c r="BG157" s="15" t="s">
        <v>240</v>
      </c>
      <c r="BH157" s="6" t="s">
        <v>240</v>
      </c>
      <c r="BI157" s="5" t="s">
        <v>207</v>
      </c>
      <c r="BJ157" s="6" t="s">
        <v>240</v>
      </c>
      <c r="BK157" s="6" t="s">
        <v>240</v>
      </c>
      <c r="BL157" s="6" t="s">
        <v>240</v>
      </c>
      <c r="BM157" s="6" t="s">
        <v>240</v>
      </c>
      <c r="BN157" s="15" t="s">
        <v>240</v>
      </c>
      <c r="BO157" s="6" t="s">
        <v>240</v>
      </c>
      <c r="BP157" s="5" t="s">
        <v>207</v>
      </c>
      <c r="BQ157" s="6" t="s">
        <v>240</v>
      </c>
      <c r="BR157" s="6" t="s">
        <v>240</v>
      </c>
      <c r="BS157" s="6" t="s">
        <v>240</v>
      </c>
      <c r="BT157" s="6" t="s">
        <v>240</v>
      </c>
      <c r="BU157" s="15" t="s">
        <v>240</v>
      </c>
      <c r="BV157" s="6" t="s">
        <v>240</v>
      </c>
      <c r="BW157" s="5" t="s">
        <v>207</v>
      </c>
      <c r="BX157" s="6" t="s">
        <v>240</v>
      </c>
    </row>
    <row r="158" spans="1:76" x14ac:dyDescent="0.25">
      <c r="A158">
        <v>1041679</v>
      </c>
      <c r="B158" t="s">
        <v>174</v>
      </c>
      <c r="C158" t="s">
        <v>7</v>
      </c>
      <c r="D158">
        <v>9</v>
      </c>
      <c r="E158">
        <v>2025</v>
      </c>
      <c r="F158">
        <v>4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</v>
      </c>
      <c r="M158">
        <v>4</v>
      </c>
      <c r="N158">
        <v>1</v>
      </c>
      <c r="O158">
        <v>1</v>
      </c>
      <c r="P158">
        <v>1</v>
      </c>
      <c r="Q158">
        <v>1</v>
      </c>
      <c r="R158">
        <v>1</v>
      </c>
      <c r="S158">
        <v>1</v>
      </c>
      <c r="T158">
        <v>4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4</v>
      </c>
      <c r="AB158">
        <v>1</v>
      </c>
      <c r="AC158">
        <v>1</v>
      </c>
      <c r="AD158">
        <v>1</v>
      </c>
      <c r="AE158">
        <v>1</v>
      </c>
      <c r="AF158">
        <v>1</v>
      </c>
      <c r="AG158">
        <v>1</v>
      </c>
      <c r="AH158">
        <v>4</v>
      </c>
      <c r="AI158">
        <v>1</v>
      </c>
      <c r="AJ158">
        <v>1</v>
      </c>
      <c r="AP158" s="1">
        <v>1044704</v>
      </c>
      <c r="AQ158" s="15" t="s">
        <v>204</v>
      </c>
      <c r="AR158" s="38" t="s">
        <v>296</v>
      </c>
      <c r="AS158" s="15">
        <v>2</v>
      </c>
      <c r="AT158" s="6" t="s">
        <v>211</v>
      </c>
      <c r="AU158" s="6" t="s">
        <v>240</v>
      </c>
      <c r="AV158" s="5" t="s">
        <v>207</v>
      </c>
      <c r="AW158" s="6" t="s">
        <v>240</v>
      </c>
      <c r="AX158" s="6" t="s">
        <v>240</v>
      </c>
      <c r="AY158" s="6" t="s">
        <v>240</v>
      </c>
      <c r="AZ158" s="15" t="s">
        <v>240</v>
      </c>
      <c r="BA158" s="6" t="s">
        <v>240</v>
      </c>
      <c r="BB158" s="6" t="s">
        <v>240</v>
      </c>
      <c r="BC158" s="5" t="s">
        <v>207</v>
      </c>
      <c r="BD158" s="6" t="s">
        <v>240</v>
      </c>
      <c r="BE158" s="6" t="s">
        <v>240</v>
      </c>
      <c r="BF158" s="6" t="s">
        <v>240</v>
      </c>
      <c r="BG158" s="15" t="s">
        <v>240</v>
      </c>
      <c r="BH158" s="6" t="s">
        <v>240</v>
      </c>
      <c r="BI158" s="6" t="s">
        <v>240</v>
      </c>
      <c r="BJ158" s="5" t="s">
        <v>207</v>
      </c>
      <c r="BK158" s="6" t="s">
        <v>240</v>
      </c>
      <c r="BL158" s="6" t="s">
        <v>240</v>
      </c>
      <c r="BM158" s="6" t="s">
        <v>240</v>
      </c>
      <c r="BN158" s="15" t="s">
        <v>240</v>
      </c>
      <c r="BO158" s="6" t="s">
        <v>240</v>
      </c>
      <c r="BP158" s="6" t="s">
        <v>240</v>
      </c>
      <c r="BQ158" s="5" t="s">
        <v>207</v>
      </c>
      <c r="BR158" s="6" t="s">
        <v>240</v>
      </c>
      <c r="BS158" s="6" t="s">
        <v>240</v>
      </c>
      <c r="BT158" s="6" t="s">
        <v>240</v>
      </c>
      <c r="BU158" s="15" t="s">
        <v>240</v>
      </c>
      <c r="BV158" s="6" t="s">
        <v>240</v>
      </c>
      <c r="BW158" s="6" t="s">
        <v>240</v>
      </c>
      <c r="BX158" s="5" t="s">
        <v>207</v>
      </c>
    </row>
    <row r="159" spans="1:76" x14ac:dyDescent="0.25">
      <c r="A159">
        <v>1044080</v>
      </c>
      <c r="B159" t="s">
        <v>175</v>
      </c>
      <c r="C159" t="s">
        <v>7</v>
      </c>
      <c r="D159">
        <v>9</v>
      </c>
      <c r="E159">
        <v>2025</v>
      </c>
      <c r="F159">
        <v>1</v>
      </c>
      <c r="G159">
        <v>1</v>
      </c>
      <c r="H159">
        <v>1</v>
      </c>
      <c r="I159">
        <v>4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1</v>
      </c>
      <c r="P159">
        <v>4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4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>
        <v>4</v>
      </c>
      <c r="AE159">
        <v>1</v>
      </c>
      <c r="AF159">
        <v>1</v>
      </c>
      <c r="AG159">
        <v>1</v>
      </c>
      <c r="AH159">
        <v>1</v>
      </c>
      <c r="AI159">
        <v>1</v>
      </c>
      <c r="AJ159">
        <v>1</v>
      </c>
      <c r="AP159" s="1">
        <v>1026975</v>
      </c>
      <c r="AQ159" s="15" t="s">
        <v>204</v>
      </c>
      <c r="AR159" s="38" t="s">
        <v>262</v>
      </c>
      <c r="AS159" s="15">
        <v>2</v>
      </c>
      <c r="AT159" s="6" t="s">
        <v>211</v>
      </c>
      <c r="AU159" s="6" t="s">
        <v>240</v>
      </c>
      <c r="AV159" s="5" t="s">
        <v>207</v>
      </c>
      <c r="AW159" s="6" t="s">
        <v>240</v>
      </c>
      <c r="AX159" s="6" t="s">
        <v>240</v>
      </c>
      <c r="AY159" s="6" t="s">
        <v>240</v>
      </c>
      <c r="AZ159" s="15" t="s">
        <v>240</v>
      </c>
      <c r="BA159" s="6" t="s">
        <v>240</v>
      </c>
      <c r="BB159" s="6" t="s">
        <v>240</v>
      </c>
      <c r="BC159" s="5" t="s">
        <v>207</v>
      </c>
      <c r="BD159" s="6" t="s">
        <v>240</v>
      </c>
      <c r="BE159" s="6" t="s">
        <v>240</v>
      </c>
      <c r="BF159" s="6" t="s">
        <v>240</v>
      </c>
      <c r="BG159" s="15" t="s">
        <v>240</v>
      </c>
      <c r="BH159" s="6" t="s">
        <v>240</v>
      </c>
      <c r="BI159" s="6" t="s">
        <v>240</v>
      </c>
      <c r="BJ159" s="5" t="s">
        <v>207</v>
      </c>
      <c r="BK159" s="6" t="s">
        <v>240</v>
      </c>
      <c r="BL159" s="6" t="s">
        <v>240</v>
      </c>
      <c r="BM159" s="6" t="s">
        <v>240</v>
      </c>
      <c r="BN159" s="15" t="s">
        <v>240</v>
      </c>
      <c r="BO159" s="6" t="s">
        <v>240</v>
      </c>
      <c r="BP159" s="6" t="s">
        <v>240</v>
      </c>
      <c r="BQ159" s="5" t="s">
        <v>207</v>
      </c>
      <c r="BR159" s="6" t="s">
        <v>240</v>
      </c>
      <c r="BS159" s="6" t="s">
        <v>240</v>
      </c>
      <c r="BT159" s="6" t="s">
        <v>240</v>
      </c>
      <c r="BU159" s="15" t="s">
        <v>240</v>
      </c>
      <c r="BV159" s="6" t="s">
        <v>240</v>
      </c>
      <c r="BW159" s="6" t="s">
        <v>240</v>
      </c>
      <c r="BX159" s="5" t="s">
        <v>207</v>
      </c>
    </row>
    <row r="160" spans="1:76" x14ac:dyDescent="0.25">
      <c r="A160">
        <v>1044135</v>
      </c>
      <c r="B160" t="s">
        <v>176</v>
      </c>
      <c r="C160" t="s">
        <v>7</v>
      </c>
      <c r="D160">
        <v>9</v>
      </c>
      <c r="E160">
        <v>2025</v>
      </c>
      <c r="F160">
        <v>1</v>
      </c>
      <c r="G160">
        <v>4</v>
      </c>
      <c r="H160">
        <v>1</v>
      </c>
      <c r="I160">
        <v>1</v>
      </c>
      <c r="J160">
        <v>1</v>
      </c>
      <c r="K160">
        <v>1</v>
      </c>
      <c r="L160">
        <v>1</v>
      </c>
      <c r="M160">
        <v>1</v>
      </c>
      <c r="N160">
        <v>4</v>
      </c>
      <c r="O160">
        <v>1</v>
      </c>
      <c r="P160">
        <v>1</v>
      </c>
      <c r="Q160">
        <v>1</v>
      </c>
      <c r="R160">
        <v>1</v>
      </c>
      <c r="S160">
        <v>1</v>
      </c>
      <c r="T160">
        <v>1</v>
      </c>
      <c r="U160">
        <v>4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4</v>
      </c>
      <c r="AC160">
        <v>1</v>
      </c>
      <c r="AD160">
        <v>1</v>
      </c>
      <c r="AE160">
        <v>1</v>
      </c>
      <c r="AF160">
        <v>1</v>
      </c>
      <c r="AG160">
        <v>1</v>
      </c>
      <c r="AH160">
        <v>1</v>
      </c>
      <c r="AI160">
        <v>4</v>
      </c>
      <c r="AJ160">
        <v>1</v>
      </c>
      <c r="AP160" s="1">
        <v>1044584</v>
      </c>
      <c r="AQ160" s="15" t="s">
        <v>204</v>
      </c>
      <c r="AR160" s="38" t="s">
        <v>263</v>
      </c>
      <c r="AS160" s="15">
        <v>2</v>
      </c>
      <c r="AT160" s="6" t="s">
        <v>214</v>
      </c>
      <c r="AU160" s="6" t="s">
        <v>240</v>
      </c>
      <c r="AV160" s="6" t="s">
        <v>240</v>
      </c>
      <c r="AW160" s="5" t="s">
        <v>207</v>
      </c>
      <c r="AX160" s="6" t="s">
        <v>240</v>
      </c>
      <c r="AY160" s="6" t="s">
        <v>240</v>
      </c>
      <c r="AZ160" s="15" t="s">
        <v>240</v>
      </c>
      <c r="BA160" s="6" t="s">
        <v>240</v>
      </c>
      <c r="BB160" s="6" t="s">
        <v>240</v>
      </c>
      <c r="BC160" s="6" t="s">
        <v>240</v>
      </c>
      <c r="BD160" s="5" t="s">
        <v>207</v>
      </c>
      <c r="BE160" s="6" t="s">
        <v>240</v>
      </c>
      <c r="BF160" s="6" t="s">
        <v>240</v>
      </c>
      <c r="BG160" s="15" t="s">
        <v>240</v>
      </c>
      <c r="BH160" s="6" t="s">
        <v>240</v>
      </c>
      <c r="BI160" s="6" t="s">
        <v>240</v>
      </c>
      <c r="BJ160" s="6" t="s">
        <v>240</v>
      </c>
      <c r="BK160" s="5" t="s">
        <v>207</v>
      </c>
      <c r="BL160" s="6" t="s">
        <v>240</v>
      </c>
      <c r="BM160" s="6" t="s">
        <v>240</v>
      </c>
      <c r="BN160" s="15" t="s">
        <v>240</v>
      </c>
      <c r="BO160" s="6" t="s">
        <v>240</v>
      </c>
      <c r="BP160" s="6" t="s">
        <v>240</v>
      </c>
      <c r="BQ160" s="6" t="s">
        <v>240</v>
      </c>
      <c r="BR160" s="5" t="s">
        <v>207</v>
      </c>
      <c r="BS160" s="6" t="s">
        <v>240</v>
      </c>
      <c r="BT160" s="6" t="s">
        <v>240</v>
      </c>
      <c r="BU160" s="15" t="s">
        <v>240</v>
      </c>
      <c r="BV160" s="6" t="s">
        <v>240</v>
      </c>
      <c r="BW160" s="6" t="s">
        <v>240</v>
      </c>
      <c r="BX160" s="6" t="s">
        <v>240</v>
      </c>
    </row>
    <row r="161" spans="1:76" x14ac:dyDescent="0.25">
      <c r="A161">
        <v>1044178</v>
      </c>
      <c r="B161" t="s">
        <v>177</v>
      </c>
      <c r="C161" t="s">
        <v>7</v>
      </c>
      <c r="D161">
        <v>9</v>
      </c>
      <c r="E161">
        <v>2025</v>
      </c>
      <c r="F161">
        <v>2</v>
      </c>
      <c r="G161">
        <v>2</v>
      </c>
      <c r="H161">
        <v>2</v>
      </c>
      <c r="I161">
        <v>2</v>
      </c>
      <c r="J161">
        <v>4</v>
      </c>
      <c r="K161">
        <v>2</v>
      </c>
      <c r="L161">
        <v>2</v>
      </c>
      <c r="M161">
        <v>2</v>
      </c>
      <c r="N161">
        <v>2</v>
      </c>
      <c r="O161">
        <v>2</v>
      </c>
      <c r="P161">
        <v>2</v>
      </c>
      <c r="Q161">
        <v>4</v>
      </c>
      <c r="R161">
        <v>2</v>
      </c>
      <c r="S161">
        <v>2</v>
      </c>
      <c r="T161">
        <v>2</v>
      </c>
      <c r="U161">
        <v>2</v>
      </c>
      <c r="V161">
        <v>2</v>
      </c>
      <c r="W161">
        <v>2</v>
      </c>
      <c r="X161">
        <v>4</v>
      </c>
      <c r="Y161">
        <v>2</v>
      </c>
      <c r="Z161">
        <v>2</v>
      </c>
      <c r="AA161">
        <v>2</v>
      </c>
      <c r="AB161">
        <v>2</v>
      </c>
      <c r="AC161">
        <v>2</v>
      </c>
      <c r="AD161">
        <v>2</v>
      </c>
      <c r="AE161">
        <v>4</v>
      </c>
      <c r="AF161">
        <v>2</v>
      </c>
      <c r="AG161">
        <v>2</v>
      </c>
      <c r="AH161">
        <v>2</v>
      </c>
      <c r="AI161">
        <v>2</v>
      </c>
      <c r="AJ161">
        <v>2</v>
      </c>
      <c r="AP161" s="47"/>
      <c r="AQ161" s="48"/>
      <c r="AR161" s="49"/>
      <c r="AS161" s="49"/>
      <c r="AT161" s="49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</row>
    <row r="162" spans="1:76" x14ac:dyDescent="0.25">
      <c r="A162">
        <v>1044179</v>
      </c>
      <c r="B162" t="s">
        <v>178</v>
      </c>
      <c r="C162" t="s">
        <v>7</v>
      </c>
      <c r="D162">
        <v>9</v>
      </c>
      <c r="E162">
        <v>2025</v>
      </c>
      <c r="F162">
        <v>1</v>
      </c>
      <c r="G162">
        <v>1</v>
      </c>
      <c r="H162">
        <v>1</v>
      </c>
      <c r="I162">
        <v>1</v>
      </c>
      <c r="J162">
        <v>1</v>
      </c>
      <c r="K162">
        <v>4</v>
      </c>
      <c r="L162">
        <v>1</v>
      </c>
      <c r="M162">
        <v>1</v>
      </c>
      <c r="N162">
        <v>1</v>
      </c>
      <c r="O162">
        <v>1</v>
      </c>
      <c r="P162">
        <v>1</v>
      </c>
      <c r="Q162">
        <v>1</v>
      </c>
      <c r="R162">
        <v>4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4</v>
      </c>
      <c r="Z162">
        <v>1</v>
      </c>
      <c r="AA162">
        <v>1</v>
      </c>
      <c r="AB162">
        <v>1</v>
      </c>
      <c r="AC162">
        <v>1</v>
      </c>
      <c r="AD162">
        <v>1</v>
      </c>
      <c r="AE162">
        <v>1</v>
      </c>
      <c r="AF162">
        <v>4</v>
      </c>
      <c r="AG162">
        <v>1</v>
      </c>
      <c r="AH162">
        <v>1</v>
      </c>
      <c r="AI162">
        <v>1</v>
      </c>
      <c r="AJ162">
        <v>1</v>
      </c>
      <c r="AP162" s="1">
        <v>1034451</v>
      </c>
      <c r="AQ162" s="15" t="s">
        <v>204</v>
      </c>
      <c r="AR162" s="38" t="s">
        <v>264</v>
      </c>
      <c r="AS162" s="15">
        <v>2</v>
      </c>
      <c r="AT162" s="6" t="s">
        <v>217</v>
      </c>
      <c r="AU162" s="6" t="s">
        <v>240</v>
      </c>
      <c r="AV162" s="6" t="s">
        <v>240</v>
      </c>
      <c r="AW162" s="6" t="s">
        <v>240</v>
      </c>
      <c r="AX162" s="5" t="s">
        <v>207</v>
      </c>
      <c r="AY162" s="6" t="s">
        <v>240</v>
      </c>
      <c r="AZ162" s="15" t="s">
        <v>240</v>
      </c>
      <c r="BA162" s="6" t="s">
        <v>240</v>
      </c>
      <c r="BB162" s="6" t="s">
        <v>240</v>
      </c>
      <c r="BC162" s="6" t="s">
        <v>240</v>
      </c>
      <c r="BD162" s="6" t="s">
        <v>240</v>
      </c>
      <c r="BE162" s="5" t="s">
        <v>207</v>
      </c>
      <c r="BF162" s="6" t="s">
        <v>240</v>
      </c>
      <c r="BG162" s="15" t="s">
        <v>240</v>
      </c>
      <c r="BH162" s="6" t="s">
        <v>240</v>
      </c>
      <c r="BI162" s="6" t="s">
        <v>240</v>
      </c>
      <c r="BJ162" s="6" t="s">
        <v>240</v>
      </c>
      <c r="BK162" s="6" t="s">
        <v>240</v>
      </c>
      <c r="BL162" s="5" t="s">
        <v>207</v>
      </c>
      <c r="BM162" s="6" t="s">
        <v>240</v>
      </c>
      <c r="BN162" s="15" t="s">
        <v>240</v>
      </c>
      <c r="BO162" s="6" t="s">
        <v>240</v>
      </c>
      <c r="BP162" s="6" t="s">
        <v>240</v>
      </c>
      <c r="BQ162" s="6" t="s">
        <v>240</v>
      </c>
      <c r="BR162" s="6" t="s">
        <v>240</v>
      </c>
      <c r="BS162" s="5" t="s">
        <v>207</v>
      </c>
      <c r="BT162" s="6" t="s">
        <v>240</v>
      </c>
      <c r="BU162" s="15" t="s">
        <v>240</v>
      </c>
      <c r="BV162" s="6" t="s">
        <v>240</v>
      </c>
      <c r="BW162" s="6" t="s">
        <v>240</v>
      </c>
      <c r="BX162" s="6" t="s">
        <v>240</v>
      </c>
    </row>
    <row r="163" spans="1:76" x14ac:dyDescent="0.25">
      <c r="A163">
        <v>1044180</v>
      </c>
      <c r="B163" t="s">
        <v>179</v>
      </c>
      <c r="C163" t="s">
        <v>7</v>
      </c>
      <c r="D163">
        <v>9</v>
      </c>
      <c r="E163">
        <v>2025</v>
      </c>
      <c r="F163">
        <v>2</v>
      </c>
      <c r="G163">
        <v>2</v>
      </c>
      <c r="H163">
        <v>2</v>
      </c>
      <c r="I163">
        <v>2</v>
      </c>
      <c r="J163">
        <v>4</v>
      </c>
      <c r="K163">
        <v>2</v>
      </c>
      <c r="L163">
        <v>2</v>
      </c>
      <c r="M163">
        <v>2</v>
      </c>
      <c r="N163">
        <v>2</v>
      </c>
      <c r="O163">
        <v>2</v>
      </c>
      <c r="P163">
        <v>2</v>
      </c>
      <c r="Q163">
        <v>4</v>
      </c>
      <c r="R163">
        <v>2</v>
      </c>
      <c r="S163">
        <v>2</v>
      </c>
      <c r="T163">
        <v>2</v>
      </c>
      <c r="U163">
        <v>2</v>
      </c>
      <c r="V163">
        <v>2</v>
      </c>
      <c r="W163">
        <v>2</v>
      </c>
      <c r="X163">
        <v>4</v>
      </c>
      <c r="Y163">
        <v>2</v>
      </c>
      <c r="Z163">
        <v>2</v>
      </c>
      <c r="AA163">
        <v>2</v>
      </c>
      <c r="AB163">
        <v>2</v>
      </c>
      <c r="AC163">
        <v>2</v>
      </c>
      <c r="AD163">
        <v>2</v>
      </c>
      <c r="AE163">
        <v>4</v>
      </c>
      <c r="AF163">
        <v>2</v>
      </c>
      <c r="AG163">
        <v>2</v>
      </c>
      <c r="AH163">
        <v>2</v>
      </c>
      <c r="AI163">
        <v>2</v>
      </c>
      <c r="AJ163">
        <v>2</v>
      </c>
      <c r="AP163" s="1">
        <v>1032541</v>
      </c>
      <c r="AQ163" s="15" t="s">
        <v>204</v>
      </c>
      <c r="AR163" s="38" t="s">
        <v>265</v>
      </c>
      <c r="AS163" s="15">
        <v>2</v>
      </c>
      <c r="AT163" s="6" t="s">
        <v>220</v>
      </c>
      <c r="AU163" s="6" t="s">
        <v>240</v>
      </c>
      <c r="AV163" s="6" t="s">
        <v>240</v>
      </c>
      <c r="AW163" s="6" t="s">
        <v>240</v>
      </c>
      <c r="AX163" s="6" t="s">
        <v>240</v>
      </c>
      <c r="AY163" s="5" t="s">
        <v>207</v>
      </c>
      <c r="AZ163" s="15" t="s">
        <v>240</v>
      </c>
      <c r="BA163" s="6" t="s">
        <v>240</v>
      </c>
      <c r="BB163" s="6" t="s">
        <v>240</v>
      </c>
      <c r="BC163" s="6" t="s">
        <v>240</v>
      </c>
      <c r="BD163" s="6" t="s">
        <v>240</v>
      </c>
      <c r="BE163" s="6" t="s">
        <v>240</v>
      </c>
      <c r="BF163" s="5" t="s">
        <v>207</v>
      </c>
      <c r="BG163" s="15" t="s">
        <v>240</v>
      </c>
      <c r="BH163" s="6" t="s">
        <v>240</v>
      </c>
      <c r="BI163" s="6" t="s">
        <v>240</v>
      </c>
      <c r="BJ163" s="6" t="s">
        <v>240</v>
      </c>
      <c r="BK163" s="6" t="s">
        <v>240</v>
      </c>
      <c r="BL163" s="6" t="s">
        <v>240</v>
      </c>
      <c r="BM163" s="5" t="s">
        <v>207</v>
      </c>
      <c r="BN163" s="15" t="s">
        <v>240</v>
      </c>
      <c r="BO163" s="6" t="s">
        <v>240</v>
      </c>
      <c r="BP163" s="6" t="s">
        <v>240</v>
      </c>
      <c r="BQ163" s="6" t="s">
        <v>240</v>
      </c>
      <c r="BR163" s="6" t="s">
        <v>240</v>
      </c>
      <c r="BS163" s="6" t="s">
        <v>240</v>
      </c>
      <c r="BT163" s="5" t="s">
        <v>207</v>
      </c>
      <c r="BU163" s="15" t="s">
        <v>240</v>
      </c>
      <c r="BV163" s="6" t="s">
        <v>240</v>
      </c>
      <c r="BW163" s="6" t="s">
        <v>240</v>
      </c>
      <c r="BX163" s="6" t="s">
        <v>240</v>
      </c>
    </row>
    <row r="164" spans="1:76" x14ac:dyDescent="0.25">
      <c r="A164">
        <v>1044206</v>
      </c>
      <c r="B164" t="s">
        <v>180</v>
      </c>
      <c r="C164" t="s">
        <v>7</v>
      </c>
      <c r="D164">
        <v>9</v>
      </c>
      <c r="E164">
        <v>2025</v>
      </c>
      <c r="F164">
        <v>1</v>
      </c>
      <c r="G164">
        <v>4</v>
      </c>
      <c r="H164">
        <v>1</v>
      </c>
      <c r="I164">
        <v>1</v>
      </c>
      <c r="J164">
        <v>1</v>
      </c>
      <c r="K164">
        <v>1</v>
      </c>
      <c r="L164">
        <v>1</v>
      </c>
      <c r="M164">
        <v>1</v>
      </c>
      <c r="N164">
        <v>4</v>
      </c>
      <c r="O164">
        <v>1</v>
      </c>
      <c r="P164">
        <v>1</v>
      </c>
      <c r="Q164">
        <v>1</v>
      </c>
      <c r="R164">
        <v>1</v>
      </c>
      <c r="S164">
        <v>1</v>
      </c>
      <c r="T164">
        <v>1</v>
      </c>
      <c r="U164">
        <v>4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4</v>
      </c>
      <c r="AC164">
        <v>1</v>
      </c>
      <c r="AD164">
        <v>1</v>
      </c>
      <c r="AE164">
        <v>1</v>
      </c>
      <c r="AF164">
        <v>1</v>
      </c>
      <c r="AG164">
        <v>1</v>
      </c>
      <c r="AH164">
        <v>1</v>
      </c>
      <c r="AI164">
        <v>4</v>
      </c>
      <c r="AJ164">
        <v>1</v>
      </c>
      <c r="AP164" s="1">
        <v>1030680</v>
      </c>
      <c r="AQ164" s="15" t="s">
        <v>204</v>
      </c>
      <c r="AR164" s="38" t="s">
        <v>266</v>
      </c>
      <c r="AS164" s="15">
        <v>2</v>
      </c>
      <c r="AT164" s="6" t="s">
        <v>223</v>
      </c>
      <c r="AU164" s="5" t="s">
        <v>207</v>
      </c>
      <c r="AV164" s="6" t="s">
        <v>240</v>
      </c>
      <c r="AW164" s="6" t="s">
        <v>240</v>
      </c>
      <c r="AX164" s="6" t="s">
        <v>240</v>
      </c>
      <c r="AY164" s="6" t="s">
        <v>240</v>
      </c>
      <c r="AZ164" s="5" t="s">
        <v>207</v>
      </c>
      <c r="BA164" s="6" t="s">
        <v>240</v>
      </c>
      <c r="BB164" s="6" t="s">
        <v>240</v>
      </c>
      <c r="BC164" s="6" t="s">
        <v>240</v>
      </c>
      <c r="BD164" s="6" t="s">
        <v>240</v>
      </c>
      <c r="BE164" s="6" t="s">
        <v>240</v>
      </c>
      <c r="BF164" s="6" t="s">
        <v>240</v>
      </c>
      <c r="BG164" s="5" t="s">
        <v>207</v>
      </c>
      <c r="BH164" s="6" t="s">
        <v>240</v>
      </c>
      <c r="BI164" s="6" t="s">
        <v>240</v>
      </c>
      <c r="BJ164" s="6" t="s">
        <v>240</v>
      </c>
      <c r="BK164" s="6" t="s">
        <v>240</v>
      </c>
      <c r="BL164" s="6" t="s">
        <v>240</v>
      </c>
      <c r="BM164" s="6" t="s">
        <v>240</v>
      </c>
      <c r="BN164" s="5" t="s">
        <v>207</v>
      </c>
      <c r="BO164" s="6" t="s">
        <v>240</v>
      </c>
      <c r="BP164" s="6" t="s">
        <v>240</v>
      </c>
      <c r="BQ164" s="6" t="s">
        <v>240</v>
      </c>
      <c r="BR164" s="6" t="s">
        <v>240</v>
      </c>
      <c r="BS164" s="6" t="s">
        <v>240</v>
      </c>
      <c r="BT164" s="6" t="s">
        <v>240</v>
      </c>
      <c r="BU164" s="5" t="s">
        <v>207</v>
      </c>
      <c r="BV164" s="6" t="s">
        <v>240</v>
      </c>
      <c r="BW164" s="6" t="s">
        <v>240</v>
      </c>
      <c r="BX164" s="6" t="s">
        <v>240</v>
      </c>
    </row>
    <row r="165" spans="1:76" x14ac:dyDescent="0.25">
      <c r="A165">
        <v>1044223</v>
      </c>
      <c r="B165" t="s">
        <v>181</v>
      </c>
      <c r="C165" t="s">
        <v>7</v>
      </c>
      <c r="D165">
        <v>9</v>
      </c>
      <c r="E165">
        <v>2025</v>
      </c>
      <c r="F165">
        <v>2</v>
      </c>
      <c r="G165">
        <v>2</v>
      </c>
      <c r="H165">
        <v>4</v>
      </c>
      <c r="I165">
        <v>2</v>
      </c>
      <c r="J165">
        <v>2</v>
      </c>
      <c r="K165">
        <v>2</v>
      </c>
      <c r="L165">
        <v>2</v>
      </c>
      <c r="M165">
        <v>2</v>
      </c>
      <c r="N165">
        <v>2</v>
      </c>
      <c r="O165">
        <v>4</v>
      </c>
      <c r="P165">
        <v>2</v>
      </c>
      <c r="Q165">
        <v>2</v>
      </c>
      <c r="R165">
        <v>2</v>
      </c>
      <c r="S165">
        <v>2</v>
      </c>
      <c r="T165">
        <v>2</v>
      </c>
      <c r="U165">
        <v>2</v>
      </c>
      <c r="V165">
        <v>4</v>
      </c>
      <c r="W165">
        <v>2</v>
      </c>
      <c r="X165">
        <v>2</v>
      </c>
      <c r="Y165">
        <v>2</v>
      </c>
      <c r="Z165">
        <v>2</v>
      </c>
      <c r="AA165">
        <v>2</v>
      </c>
      <c r="AB165">
        <v>2</v>
      </c>
      <c r="AC165">
        <v>4</v>
      </c>
      <c r="AD165">
        <v>2</v>
      </c>
      <c r="AE165">
        <v>2</v>
      </c>
      <c r="AF165">
        <v>2</v>
      </c>
      <c r="AG165">
        <v>2</v>
      </c>
      <c r="AH165">
        <v>2</v>
      </c>
      <c r="AI165">
        <v>2</v>
      </c>
      <c r="AJ165">
        <v>4</v>
      </c>
      <c r="AP165" s="50"/>
      <c r="AQ165" s="48"/>
      <c r="AR165" s="48"/>
      <c r="AS165" s="48"/>
      <c r="AT165" s="49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</row>
    <row r="166" spans="1:76" x14ac:dyDescent="0.25">
      <c r="A166">
        <v>1044267</v>
      </c>
      <c r="B166" t="s">
        <v>182</v>
      </c>
      <c r="C166" t="s">
        <v>7</v>
      </c>
      <c r="D166">
        <v>9</v>
      </c>
      <c r="E166">
        <v>2025</v>
      </c>
      <c r="F166">
        <v>1</v>
      </c>
      <c r="G166">
        <v>4</v>
      </c>
      <c r="H166">
        <v>1</v>
      </c>
      <c r="I166">
        <v>1</v>
      </c>
      <c r="J166">
        <v>1</v>
      </c>
      <c r="K166">
        <v>1</v>
      </c>
      <c r="L166">
        <v>1</v>
      </c>
      <c r="M166">
        <v>1</v>
      </c>
      <c r="N166">
        <v>4</v>
      </c>
      <c r="O166">
        <v>1</v>
      </c>
      <c r="P166">
        <v>1</v>
      </c>
      <c r="Q166">
        <v>1</v>
      </c>
      <c r="R166">
        <v>1</v>
      </c>
      <c r="S166">
        <v>1</v>
      </c>
      <c r="T166">
        <v>1</v>
      </c>
      <c r="U166">
        <v>4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4</v>
      </c>
      <c r="AC166">
        <v>1</v>
      </c>
      <c r="AD166">
        <v>1</v>
      </c>
      <c r="AE166">
        <v>1</v>
      </c>
      <c r="AF166">
        <v>1</v>
      </c>
      <c r="AG166">
        <v>1</v>
      </c>
      <c r="AH166">
        <v>1</v>
      </c>
      <c r="AI166">
        <v>4</v>
      </c>
      <c r="AJ166">
        <v>1</v>
      </c>
      <c r="AP166" s="1">
        <v>1037101</v>
      </c>
      <c r="AQ166" s="15" t="s">
        <v>204</v>
      </c>
      <c r="AR166" s="38" t="s">
        <v>267</v>
      </c>
      <c r="AS166" s="15">
        <v>2</v>
      </c>
      <c r="AT166" s="15" t="s">
        <v>223</v>
      </c>
      <c r="AU166" s="15" t="s">
        <v>240</v>
      </c>
      <c r="AV166" s="15" t="s">
        <v>240</v>
      </c>
      <c r="AW166" s="15" t="s">
        <v>240</v>
      </c>
      <c r="AX166" s="15" t="s">
        <v>240</v>
      </c>
      <c r="AY166" s="15" t="s">
        <v>240</v>
      </c>
      <c r="AZ166" s="5" t="s">
        <v>207</v>
      </c>
      <c r="BA166" s="15" t="s">
        <v>240</v>
      </c>
      <c r="BB166" s="15" t="s">
        <v>240</v>
      </c>
      <c r="BC166" s="15" t="s">
        <v>240</v>
      </c>
      <c r="BD166" s="15" t="s">
        <v>240</v>
      </c>
      <c r="BE166" s="15" t="s">
        <v>240</v>
      </c>
      <c r="BF166" s="15" t="s">
        <v>240</v>
      </c>
      <c r="BG166" s="5" t="s">
        <v>207</v>
      </c>
      <c r="BH166" s="15" t="s">
        <v>240</v>
      </c>
      <c r="BI166" s="15" t="s">
        <v>240</v>
      </c>
      <c r="BJ166" s="15" t="s">
        <v>240</v>
      </c>
      <c r="BK166" s="15" t="s">
        <v>240</v>
      </c>
      <c r="BL166" s="15" t="s">
        <v>240</v>
      </c>
      <c r="BM166" s="15" t="s">
        <v>240</v>
      </c>
      <c r="BN166" s="5" t="s">
        <v>207</v>
      </c>
      <c r="BO166" s="15" t="s">
        <v>240</v>
      </c>
      <c r="BP166" s="15" t="s">
        <v>240</v>
      </c>
      <c r="BQ166" s="15" t="s">
        <v>240</v>
      </c>
      <c r="BR166" s="15" t="s">
        <v>240</v>
      </c>
      <c r="BS166" s="15" t="s">
        <v>240</v>
      </c>
      <c r="BT166" s="15" t="s">
        <v>240</v>
      </c>
      <c r="BU166" s="5" t="s">
        <v>207</v>
      </c>
      <c r="BV166" s="15" t="s">
        <v>240</v>
      </c>
      <c r="BW166" s="15" t="s">
        <v>240</v>
      </c>
      <c r="BX166" s="15" t="s">
        <v>240</v>
      </c>
    </row>
    <row r="167" spans="1:76" x14ac:dyDescent="0.25">
      <c r="A167">
        <v>1044285</v>
      </c>
      <c r="B167" t="s">
        <v>183</v>
      </c>
      <c r="C167" t="s">
        <v>7</v>
      </c>
      <c r="D167">
        <v>9</v>
      </c>
      <c r="E167">
        <v>2025</v>
      </c>
      <c r="F167">
        <v>4</v>
      </c>
      <c r="G167">
        <v>1</v>
      </c>
      <c r="H167">
        <v>1</v>
      </c>
      <c r="I167">
        <v>1</v>
      </c>
      <c r="J167">
        <v>1</v>
      </c>
      <c r="K167">
        <v>1</v>
      </c>
      <c r="L167">
        <v>1</v>
      </c>
      <c r="M167">
        <v>4</v>
      </c>
      <c r="N167">
        <v>1</v>
      </c>
      <c r="O167">
        <v>1</v>
      </c>
      <c r="P167">
        <v>1</v>
      </c>
      <c r="Q167">
        <v>1</v>
      </c>
      <c r="R167">
        <v>1</v>
      </c>
      <c r="S167">
        <v>1</v>
      </c>
      <c r="T167">
        <v>4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4</v>
      </c>
      <c r="AB167">
        <v>1</v>
      </c>
      <c r="AC167">
        <v>1</v>
      </c>
      <c r="AD167">
        <v>1</v>
      </c>
      <c r="AE167">
        <v>1</v>
      </c>
      <c r="AF167">
        <v>1</v>
      </c>
      <c r="AG167">
        <v>1</v>
      </c>
      <c r="AH167">
        <v>4</v>
      </c>
      <c r="AI167">
        <v>1</v>
      </c>
      <c r="AJ167">
        <v>1</v>
      </c>
      <c r="AP167" s="1">
        <v>1044705</v>
      </c>
      <c r="AQ167" s="6" t="s">
        <v>204</v>
      </c>
      <c r="AR167" s="44" t="s">
        <v>297</v>
      </c>
      <c r="AS167" s="6">
        <v>2</v>
      </c>
      <c r="AT167" s="6" t="s">
        <v>220</v>
      </c>
      <c r="AU167" s="15" t="s">
        <v>240</v>
      </c>
      <c r="AV167" s="15" t="s">
        <v>240</v>
      </c>
      <c r="AW167" s="15" t="s">
        <v>240</v>
      </c>
      <c r="AX167" s="15" t="s">
        <v>240</v>
      </c>
      <c r="AY167" s="5" t="s">
        <v>207</v>
      </c>
      <c r="AZ167" s="15" t="s">
        <v>240</v>
      </c>
      <c r="BA167" s="15" t="s">
        <v>240</v>
      </c>
      <c r="BB167" s="15" t="s">
        <v>240</v>
      </c>
      <c r="BC167" s="15" t="s">
        <v>240</v>
      </c>
      <c r="BD167" s="15" t="s">
        <v>240</v>
      </c>
      <c r="BE167" s="15" t="s">
        <v>240</v>
      </c>
      <c r="BF167" s="5" t="s">
        <v>207</v>
      </c>
      <c r="BG167" s="15" t="s">
        <v>240</v>
      </c>
      <c r="BH167" s="15" t="s">
        <v>240</v>
      </c>
      <c r="BI167" s="15" t="s">
        <v>240</v>
      </c>
      <c r="BJ167" s="15" t="s">
        <v>240</v>
      </c>
      <c r="BK167" s="15" t="s">
        <v>240</v>
      </c>
      <c r="BL167" s="15" t="s">
        <v>240</v>
      </c>
      <c r="BM167" s="5" t="s">
        <v>207</v>
      </c>
      <c r="BN167" s="15" t="s">
        <v>240</v>
      </c>
      <c r="BO167" s="15" t="s">
        <v>240</v>
      </c>
      <c r="BP167" s="15" t="s">
        <v>240</v>
      </c>
      <c r="BQ167" s="15" t="s">
        <v>240</v>
      </c>
      <c r="BR167" s="15" t="s">
        <v>240</v>
      </c>
      <c r="BS167" s="15" t="s">
        <v>240</v>
      </c>
      <c r="BT167" s="5" t="s">
        <v>207</v>
      </c>
      <c r="BU167" s="15" t="s">
        <v>240</v>
      </c>
      <c r="BV167" s="15" t="s">
        <v>240</v>
      </c>
      <c r="BW167" s="15" t="s">
        <v>240</v>
      </c>
      <c r="BX167" s="15" t="s">
        <v>240</v>
      </c>
    </row>
    <row r="168" spans="1:76" x14ac:dyDescent="0.25">
      <c r="A168">
        <v>1044314</v>
      </c>
      <c r="B168" t="s">
        <v>184</v>
      </c>
      <c r="C168" t="s">
        <v>7</v>
      </c>
      <c r="D168">
        <v>9</v>
      </c>
      <c r="E168">
        <v>2025</v>
      </c>
      <c r="F168">
        <v>1</v>
      </c>
      <c r="G168">
        <v>1</v>
      </c>
      <c r="H168">
        <v>1</v>
      </c>
      <c r="I168">
        <v>1</v>
      </c>
      <c r="J168">
        <v>4</v>
      </c>
      <c r="K168">
        <v>1</v>
      </c>
      <c r="L168">
        <v>1</v>
      </c>
      <c r="M168">
        <v>1</v>
      </c>
      <c r="N168">
        <v>1</v>
      </c>
      <c r="O168">
        <v>1</v>
      </c>
      <c r="P168">
        <v>1</v>
      </c>
      <c r="Q168">
        <v>4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4</v>
      </c>
      <c r="Y168">
        <v>1</v>
      </c>
      <c r="Z168">
        <v>1</v>
      </c>
      <c r="AA168">
        <v>1</v>
      </c>
      <c r="AB168">
        <v>1</v>
      </c>
      <c r="AC168">
        <v>1</v>
      </c>
      <c r="AD168">
        <v>1</v>
      </c>
      <c r="AE168">
        <v>4</v>
      </c>
      <c r="AF168">
        <v>1</v>
      </c>
      <c r="AG168">
        <v>1</v>
      </c>
      <c r="AH168">
        <v>1</v>
      </c>
      <c r="AI168">
        <v>1</v>
      </c>
      <c r="AJ168">
        <v>1</v>
      </c>
      <c r="AP168" s="1">
        <v>1027013</v>
      </c>
      <c r="AQ168" s="6" t="s">
        <v>204</v>
      </c>
      <c r="AR168" s="44" t="s">
        <v>298</v>
      </c>
      <c r="AS168" s="6">
        <v>2</v>
      </c>
      <c r="AT168" s="6" t="s">
        <v>206</v>
      </c>
      <c r="AU168" s="5" t="s">
        <v>207</v>
      </c>
      <c r="AV168" s="6" t="s">
        <v>240</v>
      </c>
      <c r="AW168" s="6" t="s">
        <v>240</v>
      </c>
      <c r="AX168" s="6" t="s">
        <v>240</v>
      </c>
      <c r="AY168" s="6" t="s">
        <v>240</v>
      </c>
      <c r="AZ168" s="15" t="s">
        <v>240</v>
      </c>
      <c r="BA168" s="6" t="s">
        <v>240</v>
      </c>
      <c r="BB168" s="5" t="s">
        <v>207</v>
      </c>
      <c r="BC168" s="6" t="s">
        <v>240</v>
      </c>
      <c r="BD168" s="6" t="s">
        <v>240</v>
      </c>
      <c r="BE168" s="6" t="s">
        <v>240</v>
      </c>
      <c r="BF168" s="6" t="s">
        <v>240</v>
      </c>
      <c r="BG168" s="15" t="s">
        <v>240</v>
      </c>
      <c r="BH168" s="6" t="s">
        <v>240</v>
      </c>
      <c r="BI168" s="5" t="s">
        <v>207</v>
      </c>
      <c r="BJ168" s="6" t="s">
        <v>240</v>
      </c>
      <c r="BK168" s="6" t="s">
        <v>240</v>
      </c>
      <c r="BL168" s="6" t="s">
        <v>240</v>
      </c>
      <c r="BM168" s="6" t="s">
        <v>240</v>
      </c>
      <c r="BN168" s="15" t="s">
        <v>240</v>
      </c>
      <c r="BO168" s="6" t="s">
        <v>240</v>
      </c>
      <c r="BP168" s="5" t="s">
        <v>207</v>
      </c>
      <c r="BQ168" s="6" t="s">
        <v>240</v>
      </c>
      <c r="BR168" s="6" t="s">
        <v>240</v>
      </c>
      <c r="BS168" s="6" t="s">
        <v>240</v>
      </c>
      <c r="BT168" s="6" t="s">
        <v>240</v>
      </c>
      <c r="BU168" s="15" t="s">
        <v>240</v>
      </c>
      <c r="BV168" s="6" t="s">
        <v>240</v>
      </c>
      <c r="BW168" s="5" t="s">
        <v>207</v>
      </c>
      <c r="BX168" s="6" t="s">
        <v>240</v>
      </c>
    </row>
    <row r="169" spans="1:76" x14ac:dyDescent="0.25">
      <c r="A169">
        <v>1044315</v>
      </c>
      <c r="B169" t="s">
        <v>185</v>
      </c>
      <c r="C169" t="s">
        <v>7</v>
      </c>
      <c r="D169">
        <v>9</v>
      </c>
      <c r="E169">
        <v>2025</v>
      </c>
      <c r="F169">
        <v>1</v>
      </c>
      <c r="G169">
        <v>1</v>
      </c>
      <c r="H169">
        <v>1</v>
      </c>
      <c r="I169">
        <v>1</v>
      </c>
      <c r="J169">
        <v>4</v>
      </c>
      <c r="K169">
        <v>1</v>
      </c>
      <c r="L169">
        <v>1</v>
      </c>
      <c r="M169">
        <v>1</v>
      </c>
      <c r="N169">
        <v>1</v>
      </c>
      <c r="O169">
        <v>1</v>
      </c>
      <c r="P169">
        <v>1</v>
      </c>
      <c r="Q169">
        <v>4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4</v>
      </c>
      <c r="Y169">
        <v>1</v>
      </c>
      <c r="Z169">
        <v>1</v>
      </c>
      <c r="AA169">
        <v>1</v>
      </c>
      <c r="AB169">
        <v>1</v>
      </c>
      <c r="AC169">
        <v>1</v>
      </c>
      <c r="AD169">
        <v>1</v>
      </c>
      <c r="AE169">
        <v>4</v>
      </c>
      <c r="AF169">
        <v>1</v>
      </c>
      <c r="AG169">
        <v>1</v>
      </c>
      <c r="AH169">
        <v>1</v>
      </c>
      <c r="AI169">
        <v>1</v>
      </c>
      <c r="AJ169">
        <v>1</v>
      </c>
      <c r="AP169" s="1">
        <v>1027017</v>
      </c>
      <c r="AQ169" s="6" t="s">
        <v>204</v>
      </c>
      <c r="AR169" s="44" t="s">
        <v>270</v>
      </c>
      <c r="AS169" s="6">
        <v>2</v>
      </c>
      <c r="AT169" s="6" t="s">
        <v>211</v>
      </c>
      <c r="AU169" s="6" t="s">
        <v>240</v>
      </c>
      <c r="AV169" s="5" t="s">
        <v>207</v>
      </c>
      <c r="AW169" s="6" t="s">
        <v>240</v>
      </c>
      <c r="AX169" s="6" t="s">
        <v>240</v>
      </c>
      <c r="AY169" s="6" t="s">
        <v>240</v>
      </c>
      <c r="AZ169" s="15" t="s">
        <v>240</v>
      </c>
      <c r="BA169" s="6" t="s">
        <v>240</v>
      </c>
      <c r="BB169" s="6" t="s">
        <v>240</v>
      </c>
      <c r="BC169" s="5" t="s">
        <v>207</v>
      </c>
      <c r="BD169" s="6" t="s">
        <v>240</v>
      </c>
      <c r="BE169" s="6" t="s">
        <v>240</v>
      </c>
      <c r="BF169" s="6" t="s">
        <v>240</v>
      </c>
      <c r="BG169" s="15" t="s">
        <v>240</v>
      </c>
      <c r="BH169" s="6" t="s">
        <v>240</v>
      </c>
      <c r="BI169" s="6" t="s">
        <v>240</v>
      </c>
      <c r="BJ169" s="5" t="s">
        <v>207</v>
      </c>
      <c r="BK169" s="6" t="s">
        <v>240</v>
      </c>
      <c r="BL169" s="6" t="s">
        <v>240</v>
      </c>
      <c r="BM169" s="6" t="s">
        <v>240</v>
      </c>
      <c r="BN169" s="15" t="s">
        <v>240</v>
      </c>
      <c r="BO169" s="6" t="s">
        <v>240</v>
      </c>
      <c r="BP169" s="6" t="s">
        <v>240</v>
      </c>
      <c r="BQ169" s="5" t="s">
        <v>207</v>
      </c>
      <c r="BR169" s="6" t="s">
        <v>240</v>
      </c>
      <c r="BS169" s="6" t="s">
        <v>240</v>
      </c>
      <c r="BT169" s="6" t="s">
        <v>240</v>
      </c>
      <c r="BU169" s="15" t="s">
        <v>240</v>
      </c>
      <c r="BV169" s="6" t="s">
        <v>240</v>
      </c>
      <c r="BW169" s="6" t="s">
        <v>240</v>
      </c>
      <c r="BX169" s="5" t="s">
        <v>207</v>
      </c>
    </row>
    <row r="170" spans="1:76" x14ac:dyDescent="0.25">
      <c r="A170">
        <v>1044353</v>
      </c>
      <c r="B170" t="s">
        <v>186</v>
      </c>
      <c r="C170" t="s">
        <v>7</v>
      </c>
      <c r="D170">
        <v>9</v>
      </c>
      <c r="E170">
        <v>2025</v>
      </c>
      <c r="F170">
        <v>1</v>
      </c>
      <c r="G170">
        <v>4</v>
      </c>
      <c r="H170">
        <v>1</v>
      </c>
      <c r="I170">
        <v>1</v>
      </c>
      <c r="J170">
        <v>1</v>
      </c>
      <c r="K170">
        <v>1</v>
      </c>
      <c r="L170">
        <v>1</v>
      </c>
      <c r="M170">
        <v>1</v>
      </c>
      <c r="N170">
        <v>4</v>
      </c>
      <c r="O170">
        <v>1</v>
      </c>
      <c r="P170">
        <v>1</v>
      </c>
      <c r="Q170">
        <v>1</v>
      </c>
      <c r="R170">
        <v>1</v>
      </c>
      <c r="S170">
        <v>1</v>
      </c>
      <c r="T170">
        <v>1</v>
      </c>
      <c r="U170">
        <v>4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4</v>
      </c>
      <c r="AC170">
        <v>1</v>
      </c>
      <c r="AD170">
        <v>1</v>
      </c>
      <c r="AE170">
        <v>1</v>
      </c>
      <c r="AF170">
        <v>1</v>
      </c>
      <c r="AG170">
        <v>1</v>
      </c>
      <c r="AH170">
        <v>1</v>
      </c>
      <c r="AI170">
        <v>4</v>
      </c>
      <c r="AJ170">
        <v>1</v>
      </c>
      <c r="AP170" s="55">
        <v>1034623</v>
      </c>
      <c r="AQ170" s="6" t="s">
        <v>204</v>
      </c>
      <c r="AR170" s="44" t="s">
        <v>299</v>
      </c>
      <c r="AS170" s="6">
        <v>2</v>
      </c>
      <c r="AT170" s="6" t="s">
        <v>280</v>
      </c>
      <c r="AU170" s="6" t="s">
        <v>240</v>
      </c>
      <c r="AV170" s="6" t="s">
        <v>240</v>
      </c>
      <c r="AW170" s="6" t="s">
        <v>240</v>
      </c>
      <c r="AX170" s="6" t="s">
        <v>240</v>
      </c>
      <c r="AY170" s="6" t="s">
        <v>240</v>
      </c>
      <c r="AZ170" s="15" t="s">
        <v>240</v>
      </c>
      <c r="BA170" s="5" t="s">
        <v>207</v>
      </c>
      <c r="BB170" s="6" t="s">
        <v>240</v>
      </c>
      <c r="BC170" s="6" t="s">
        <v>240</v>
      </c>
      <c r="BD170" s="6" t="s">
        <v>240</v>
      </c>
      <c r="BE170" s="6" t="s">
        <v>240</v>
      </c>
      <c r="BF170" s="6" t="s">
        <v>240</v>
      </c>
      <c r="BG170" s="15" t="s">
        <v>240</v>
      </c>
      <c r="BH170" s="5" t="s">
        <v>207</v>
      </c>
      <c r="BI170" s="6" t="s">
        <v>240</v>
      </c>
      <c r="BJ170" s="6" t="s">
        <v>240</v>
      </c>
      <c r="BK170" s="6" t="s">
        <v>240</v>
      </c>
      <c r="BL170" s="6" t="s">
        <v>240</v>
      </c>
      <c r="BM170" s="6" t="s">
        <v>240</v>
      </c>
      <c r="BN170" s="15" t="s">
        <v>240</v>
      </c>
      <c r="BO170" s="5" t="s">
        <v>207</v>
      </c>
      <c r="BP170" s="6" t="s">
        <v>240</v>
      </c>
      <c r="BQ170" s="6" t="s">
        <v>240</v>
      </c>
      <c r="BR170" s="6" t="s">
        <v>240</v>
      </c>
      <c r="BS170" s="6" t="s">
        <v>240</v>
      </c>
      <c r="BT170" s="6" t="s">
        <v>240</v>
      </c>
      <c r="BU170" s="15" t="s">
        <v>240</v>
      </c>
      <c r="BV170" s="5" t="s">
        <v>207</v>
      </c>
      <c r="BW170" s="6" t="s">
        <v>240</v>
      </c>
      <c r="BX170" s="6" t="s">
        <v>240</v>
      </c>
    </row>
    <row r="171" spans="1:76" x14ac:dyDescent="0.25">
      <c r="A171">
        <v>1044378</v>
      </c>
      <c r="B171" t="s">
        <v>187</v>
      </c>
      <c r="C171" t="s">
        <v>7</v>
      </c>
      <c r="D171">
        <v>9</v>
      </c>
      <c r="E171">
        <v>2025</v>
      </c>
      <c r="F171">
        <v>2</v>
      </c>
      <c r="G171">
        <v>2</v>
      </c>
      <c r="H171">
        <v>2</v>
      </c>
      <c r="I171">
        <v>2</v>
      </c>
      <c r="J171">
        <v>4</v>
      </c>
      <c r="K171">
        <v>2</v>
      </c>
      <c r="L171">
        <v>2</v>
      </c>
      <c r="M171">
        <v>2</v>
      </c>
      <c r="N171">
        <v>2</v>
      </c>
      <c r="O171">
        <v>2</v>
      </c>
      <c r="P171">
        <v>2</v>
      </c>
      <c r="Q171">
        <v>4</v>
      </c>
      <c r="R171">
        <v>2</v>
      </c>
      <c r="S171">
        <v>2</v>
      </c>
      <c r="T171">
        <v>2</v>
      </c>
      <c r="U171">
        <v>2</v>
      </c>
      <c r="V171">
        <v>2</v>
      </c>
      <c r="W171">
        <v>2</v>
      </c>
      <c r="X171">
        <v>4</v>
      </c>
      <c r="Y171">
        <v>2</v>
      </c>
      <c r="Z171">
        <v>2</v>
      </c>
      <c r="AA171">
        <v>2</v>
      </c>
      <c r="AB171">
        <v>2</v>
      </c>
      <c r="AC171">
        <v>2</v>
      </c>
      <c r="AD171">
        <v>2</v>
      </c>
      <c r="AE171">
        <v>4</v>
      </c>
      <c r="AF171">
        <v>2</v>
      </c>
      <c r="AG171">
        <v>2</v>
      </c>
      <c r="AH171">
        <v>2</v>
      </c>
      <c r="AI171">
        <v>2</v>
      </c>
      <c r="AJ171">
        <v>2</v>
      </c>
      <c r="AP171" s="1">
        <v>1039546</v>
      </c>
      <c r="AQ171" s="6" t="s">
        <v>204</v>
      </c>
      <c r="AR171" s="44" t="s">
        <v>272</v>
      </c>
      <c r="AS171" s="6">
        <v>2</v>
      </c>
      <c r="AT171" s="6" t="s">
        <v>217</v>
      </c>
      <c r="AU171" s="6" t="s">
        <v>240</v>
      </c>
      <c r="AV171" s="6" t="s">
        <v>240</v>
      </c>
      <c r="AW171" s="6" t="s">
        <v>240</v>
      </c>
      <c r="AX171" s="5" t="s">
        <v>207</v>
      </c>
      <c r="AY171" s="6" t="s">
        <v>240</v>
      </c>
      <c r="AZ171" s="15" t="s">
        <v>240</v>
      </c>
      <c r="BA171" s="6" t="s">
        <v>240</v>
      </c>
      <c r="BB171" s="6" t="s">
        <v>240</v>
      </c>
      <c r="BC171" s="6" t="s">
        <v>240</v>
      </c>
      <c r="BD171" s="6" t="s">
        <v>240</v>
      </c>
      <c r="BE171" s="5" t="s">
        <v>207</v>
      </c>
      <c r="BF171" s="6" t="s">
        <v>240</v>
      </c>
      <c r="BG171" s="15" t="s">
        <v>240</v>
      </c>
      <c r="BH171" s="6" t="s">
        <v>240</v>
      </c>
      <c r="BI171" s="6" t="s">
        <v>240</v>
      </c>
      <c r="BJ171" s="6" t="s">
        <v>240</v>
      </c>
      <c r="BK171" s="6" t="s">
        <v>240</v>
      </c>
      <c r="BL171" s="5" t="s">
        <v>207</v>
      </c>
      <c r="BM171" s="6" t="s">
        <v>240</v>
      </c>
      <c r="BN171" s="15" t="s">
        <v>240</v>
      </c>
      <c r="BO171" s="6" t="s">
        <v>240</v>
      </c>
      <c r="BP171" s="6" t="s">
        <v>240</v>
      </c>
      <c r="BQ171" s="6" t="s">
        <v>240</v>
      </c>
      <c r="BR171" s="6" t="s">
        <v>240</v>
      </c>
      <c r="BS171" s="5" t="s">
        <v>207</v>
      </c>
      <c r="BT171" s="6" t="s">
        <v>240</v>
      </c>
      <c r="BU171" s="15" t="s">
        <v>240</v>
      </c>
      <c r="BV171" s="6" t="s">
        <v>240</v>
      </c>
      <c r="BW171" s="6" t="s">
        <v>240</v>
      </c>
      <c r="BX171" s="6" t="s">
        <v>240</v>
      </c>
    </row>
    <row r="172" spans="1:76" x14ac:dyDescent="0.25">
      <c r="A172">
        <v>1044380</v>
      </c>
      <c r="B172" t="s">
        <v>188</v>
      </c>
      <c r="C172" t="s">
        <v>7</v>
      </c>
      <c r="D172">
        <v>9</v>
      </c>
      <c r="E172">
        <v>2025</v>
      </c>
      <c r="F172">
        <v>2</v>
      </c>
      <c r="G172">
        <v>2</v>
      </c>
      <c r="H172">
        <v>2</v>
      </c>
      <c r="I172">
        <v>2</v>
      </c>
      <c r="J172">
        <v>2</v>
      </c>
      <c r="K172">
        <v>2</v>
      </c>
      <c r="L172">
        <v>4</v>
      </c>
      <c r="M172">
        <v>2</v>
      </c>
      <c r="N172">
        <v>2</v>
      </c>
      <c r="O172">
        <v>2</v>
      </c>
      <c r="P172">
        <v>2</v>
      </c>
      <c r="Q172">
        <v>2</v>
      </c>
      <c r="R172">
        <v>2</v>
      </c>
      <c r="S172">
        <v>4</v>
      </c>
      <c r="T172">
        <v>2</v>
      </c>
      <c r="U172">
        <v>2</v>
      </c>
      <c r="V172">
        <v>2</v>
      </c>
      <c r="W172">
        <v>2</v>
      </c>
      <c r="X172">
        <v>2</v>
      </c>
      <c r="Y172">
        <v>2</v>
      </c>
      <c r="Z172">
        <v>4</v>
      </c>
      <c r="AA172">
        <v>2</v>
      </c>
      <c r="AB172">
        <v>2</v>
      </c>
      <c r="AC172">
        <v>2</v>
      </c>
      <c r="AD172">
        <v>2</v>
      </c>
      <c r="AE172">
        <v>2</v>
      </c>
      <c r="AF172">
        <v>2</v>
      </c>
      <c r="AG172">
        <v>4</v>
      </c>
      <c r="AH172">
        <v>2</v>
      </c>
      <c r="AI172">
        <v>2</v>
      </c>
      <c r="AJ172">
        <v>2</v>
      </c>
      <c r="AP172" s="50"/>
      <c r="AQ172" s="48"/>
      <c r="AR172" s="48"/>
      <c r="AS172" s="48"/>
      <c r="AT172" s="49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</row>
    <row r="173" spans="1:76" x14ac:dyDescent="0.25">
      <c r="A173">
        <v>1044390</v>
      </c>
      <c r="B173" t="s">
        <v>189</v>
      </c>
      <c r="C173" t="s">
        <v>7</v>
      </c>
      <c r="D173">
        <v>9</v>
      </c>
      <c r="E173">
        <v>2025</v>
      </c>
      <c r="F173">
        <v>1</v>
      </c>
      <c r="G173">
        <v>1</v>
      </c>
      <c r="H173">
        <v>4</v>
      </c>
      <c r="I173">
        <v>1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4</v>
      </c>
      <c r="P173">
        <v>1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4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4</v>
      </c>
      <c r="AD173">
        <v>1</v>
      </c>
      <c r="AE173">
        <v>1</v>
      </c>
      <c r="AF173">
        <v>1</v>
      </c>
      <c r="AG173">
        <v>1</v>
      </c>
      <c r="AH173">
        <v>1</v>
      </c>
      <c r="AI173">
        <v>1</v>
      </c>
      <c r="AJ173">
        <v>4</v>
      </c>
      <c r="AP173" s="1">
        <v>1021255</v>
      </c>
      <c r="AQ173" s="15" t="s">
        <v>204</v>
      </c>
      <c r="AR173" s="38" t="s">
        <v>273</v>
      </c>
      <c r="AS173" s="15">
        <v>2</v>
      </c>
      <c r="AT173" s="6" t="s">
        <v>214</v>
      </c>
      <c r="AU173" s="6" t="s">
        <v>240</v>
      </c>
      <c r="AV173" s="6" t="s">
        <v>240</v>
      </c>
      <c r="AW173" s="5" t="s">
        <v>207</v>
      </c>
      <c r="AX173" s="6" t="s">
        <v>240</v>
      </c>
      <c r="AY173" s="6" t="s">
        <v>240</v>
      </c>
      <c r="AZ173" s="15" t="s">
        <v>240</v>
      </c>
      <c r="BA173" s="6" t="s">
        <v>240</v>
      </c>
      <c r="BB173" s="6" t="s">
        <v>240</v>
      </c>
      <c r="BC173" s="6" t="s">
        <v>240</v>
      </c>
      <c r="BD173" s="5" t="s">
        <v>207</v>
      </c>
      <c r="BE173" s="6" t="s">
        <v>240</v>
      </c>
      <c r="BF173" s="6" t="s">
        <v>240</v>
      </c>
      <c r="BG173" s="15" t="s">
        <v>240</v>
      </c>
      <c r="BH173" s="6" t="s">
        <v>240</v>
      </c>
      <c r="BI173" s="6" t="s">
        <v>240</v>
      </c>
      <c r="BJ173" s="6" t="s">
        <v>240</v>
      </c>
      <c r="BK173" s="5" t="s">
        <v>207</v>
      </c>
      <c r="BL173" s="6" t="s">
        <v>240</v>
      </c>
      <c r="BM173" s="6" t="s">
        <v>240</v>
      </c>
      <c r="BN173" s="15" t="s">
        <v>240</v>
      </c>
      <c r="BO173" s="6" t="s">
        <v>240</v>
      </c>
      <c r="BP173" s="6" t="s">
        <v>240</v>
      </c>
      <c r="BQ173" s="6" t="s">
        <v>240</v>
      </c>
      <c r="BR173" s="5" t="s">
        <v>207</v>
      </c>
      <c r="BS173" s="6" t="s">
        <v>240</v>
      </c>
      <c r="BT173" s="6" t="s">
        <v>240</v>
      </c>
      <c r="BU173" s="15" t="s">
        <v>240</v>
      </c>
      <c r="BV173" s="6" t="s">
        <v>240</v>
      </c>
      <c r="BW173" s="6" t="s">
        <v>240</v>
      </c>
      <c r="BX173" s="6" t="s">
        <v>240</v>
      </c>
    </row>
    <row r="174" spans="1:76" x14ac:dyDescent="0.25">
      <c r="A174">
        <v>1044391</v>
      </c>
      <c r="B174" t="s">
        <v>190</v>
      </c>
      <c r="C174" t="s">
        <v>7</v>
      </c>
      <c r="D174">
        <v>9</v>
      </c>
      <c r="E174">
        <v>2025</v>
      </c>
      <c r="F174">
        <v>2</v>
      </c>
      <c r="G174">
        <v>2</v>
      </c>
      <c r="H174">
        <v>2</v>
      </c>
      <c r="I174">
        <v>2</v>
      </c>
      <c r="J174">
        <v>4</v>
      </c>
      <c r="K174">
        <v>2</v>
      </c>
      <c r="L174">
        <v>2</v>
      </c>
      <c r="M174">
        <v>2</v>
      </c>
      <c r="N174">
        <v>2</v>
      </c>
      <c r="O174">
        <v>2</v>
      </c>
      <c r="P174">
        <v>2</v>
      </c>
      <c r="Q174">
        <v>4</v>
      </c>
      <c r="R174">
        <v>2</v>
      </c>
      <c r="S174">
        <v>2</v>
      </c>
      <c r="T174">
        <v>2</v>
      </c>
      <c r="U174">
        <v>2</v>
      </c>
      <c r="V174">
        <v>2</v>
      </c>
      <c r="W174">
        <v>2</v>
      </c>
      <c r="X174">
        <v>4</v>
      </c>
      <c r="Y174">
        <v>2</v>
      </c>
      <c r="Z174">
        <v>2</v>
      </c>
      <c r="AA174">
        <v>2</v>
      </c>
      <c r="AB174">
        <v>2</v>
      </c>
      <c r="AC174">
        <v>2</v>
      </c>
      <c r="AD174">
        <v>2</v>
      </c>
      <c r="AE174">
        <v>4</v>
      </c>
      <c r="AF174">
        <v>2</v>
      </c>
      <c r="AG174">
        <v>2</v>
      </c>
      <c r="AH174">
        <v>2</v>
      </c>
      <c r="AI174">
        <v>2</v>
      </c>
      <c r="AJ174">
        <v>2</v>
      </c>
      <c r="AP174" s="1">
        <v>1032543</v>
      </c>
      <c r="AQ174" s="15" t="s">
        <v>204</v>
      </c>
      <c r="AR174" s="38" t="s">
        <v>273</v>
      </c>
      <c r="AS174" s="15">
        <v>2</v>
      </c>
      <c r="AT174" s="6" t="s">
        <v>206</v>
      </c>
      <c r="AU174" s="5" t="s">
        <v>207</v>
      </c>
      <c r="AV174" s="6" t="s">
        <v>240</v>
      </c>
      <c r="AW174" s="6" t="s">
        <v>240</v>
      </c>
      <c r="AX174" s="6" t="s">
        <v>240</v>
      </c>
      <c r="AY174" s="6" t="s">
        <v>240</v>
      </c>
      <c r="AZ174" s="15" t="s">
        <v>240</v>
      </c>
      <c r="BA174" s="15" t="s">
        <v>240</v>
      </c>
      <c r="BB174" s="5" t="s">
        <v>207</v>
      </c>
      <c r="BC174" s="6" t="s">
        <v>240</v>
      </c>
      <c r="BD174" s="6" t="s">
        <v>240</v>
      </c>
      <c r="BE174" s="6" t="s">
        <v>240</v>
      </c>
      <c r="BF174" s="6" t="s">
        <v>240</v>
      </c>
      <c r="BG174" s="15" t="s">
        <v>240</v>
      </c>
      <c r="BH174" s="15" t="s">
        <v>240</v>
      </c>
      <c r="BI174" s="5" t="s">
        <v>207</v>
      </c>
      <c r="BJ174" s="6" t="s">
        <v>240</v>
      </c>
      <c r="BK174" s="6" t="s">
        <v>240</v>
      </c>
      <c r="BL174" s="6" t="s">
        <v>240</v>
      </c>
      <c r="BM174" s="6" t="s">
        <v>240</v>
      </c>
      <c r="BN174" s="15" t="s">
        <v>240</v>
      </c>
      <c r="BO174" s="15" t="s">
        <v>240</v>
      </c>
      <c r="BP174" s="5" t="s">
        <v>207</v>
      </c>
      <c r="BQ174" s="6" t="s">
        <v>240</v>
      </c>
      <c r="BR174" s="6" t="s">
        <v>240</v>
      </c>
      <c r="BS174" s="6" t="s">
        <v>240</v>
      </c>
      <c r="BT174" s="6" t="s">
        <v>240</v>
      </c>
      <c r="BU174" s="15" t="s">
        <v>240</v>
      </c>
      <c r="BV174" s="15" t="s">
        <v>240</v>
      </c>
      <c r="BW174" s="5" t="s">
        <v>207</v>
      </c>
      <c r="BX174" s="6" t="s">
        <v>240</v>
      </c>
    </row>
    <row r="175" spans="1:76" x14ac:dyDescent="0.25">
      <c r="A175">
        <v>1044584</v>
      </c>
      <c r="B175" t="s">
        <v>191</v>
      </c>
      <c r="C175" t="s">
        <v>7</v>
      </c>
      <c r="D175">
        <v>9</v>
      </c>
      <c r="E175">
        <v>2025</v>
      </c>
      <c r="F175">
        <v>2</v>
      </c>
      <c r="G175">
        <v>2</v>
      </c>
      <c r="H175">
        <v>4</v>
      </c>
      <c r="I175">
        <v>2</v>
      </c>
      <c r="J175">
        <v>2</v>
      </c>
      <c r="K175">
        <v>2</v>
      </c>
      <c r="L175">
        <v>2</v>
      </c>
      <c r="M175">
        <v>2</v>
      </c>
      <c r="N175">
        <v>2</v>
      </c>
      <c r="O175">
        <v>4</v>
      </c>
      <c r="P175">
        <v>2</v>
      </c>
      <c r="Q175">
        <v>2</v>
      </c>
      <c r="R175">
        <v>2</v>
      </c>
      <c r="S175">
        <v>2</v>
      </c>
      <c r="T175">
        <v>2</v>
      </c>
      <c r="U175">
        <v>2</v>
      </c>
      <c r="V175">
        <v>4</v>
      </c>
      <c r="W175">
        <v>2</v>
      </c>
      <c r="X175">
        <v>2</v>
      </c>
      <c r="Y175">
        <v>2</v>
      </c>
      <c r="Z175">
        <v>2</v>
      </c>
      <c r="AA175">
        <v>2</v>
      </c>
      <c r="AB175">
        <v>2</v>
      </c>
      <c r="AC175">
        <v>4</v>
      </c>
      <c r="AD175">
        <v>2</v>
      </c>
      <c r="AE175">
        <v>2</v>
      </c>
      <c r="AF175">
        <v>2</v>
      </c>
      <c r="AG175">
        <v>2</v>
      </c>
      <c r="AH175">
        <v>2</v>
      </c>
      <c r="AI175">
        <v>2</v>
      </c>
      <c r="AJ175">
        <v>4</v>
      </c>
      <c r="AP175" s="1">
        <v>1027086</v>
      </c>
      <c r="AQ175" s="6" t="s">
        <v>204</v>
      </c>
      <c r="AR175" s="44" t="s">
        <v>273</v>
      </c>
      <c r="AS175" s="6">
        <v>2</v>
      </c>
      <c r="AT175" s="6" t="s">
        <v>220</v>
      </c>
      <c r="AU175" s="6" t="s">
        <v>240</v>
      </c>
      <c r="AV175" s="6" t="s">
        <v>240</v>
      </c>
      <c r="AW175" s="6" t="s">
        <v>240</v>
      </c>
      <c r="AX175" s="6" t="s">
        <v>240</v>
      </c>
      <c r="AY175" s="5" t="s">
        <v>207</v>
      </c>
      <c r="AZ175" s="6" t="s">
        <v>240</v>
      </c>
      <c r="BA175" s="6" t="s">
        <v>240</v>
      </c>
      <c r="BB175" s="6" t="s">
        <v>240</v>
      </c>
      <c r="BC175" s="6" t="s">
        <v>240</v>
      </c>
      <c r="BD175" s="6" t="s">
        <v>240</v>
      </c>
      <c r="BE175" s="6" t="s">
        <v>240</v>
      </c>
      <c r="BF175" s="5" t="s">
        <v>207</v>
      </c>
      <c r="BG175" s="6" t="s">
        <v>240</v>
      </c>
      <c r="BH175" s="6" t="s">
        <v>240</v>
      </c>
      <c r="BI175" s="6" t="s">
        <v>240</v>
      </c>
      <c r="BJ175" s="6" t="s">
        <v>240</v>
      </c>
      <c r="BK175" s="6" t="s">
        <v>240</v>
      </c>
      <c r="BL175" s="6" t="s">
        <v>240</v>
      </c>
      <c r="BM175" s="5" t="s">
        <v>207</v>
      </c>
      <c r="BN175" s="6" t="s">
        <v>240</v>
      </c>
      <c r="BO175" s="6" t="s">
        <v>240</v>
      </c>
      <c r="BP175" s="6" t="s">
        <v>240</v>
      </c>
      <c r="BQ175" s="6" t="s">
        <v>240</v>
      </c>
      <c r="BR175" s="6" t="s">
        <v>240</v>
      </c>
      <c r="BS175" s="6" t="s">
        <v>240</v>
      </c>
      <c r="BT175" s="5" t="s">
        <v>207</v>
      </c>
      <c r="BU175" s="6" t="s">
        <v>240</v>
      </c>
      <c r="BV175" s="6" t="s">
        <v>240</v>
      </c>
      <c r="BW175" s="6" t="s">
        <v>240</v>
      </c>
      <c r="BX175" s="6" t="s">
        <v>240</v>
      </c>
    </row>
    <row r="176" spans="1:76" x14ac:dyDescent="0.25">
      <c r="A176">
        <v>1044585</v>
      </c>
      <c r="B176" t="s">
        <v>192</v>
      </c>
      <c r="C176" t="s">
        <v>7</v>
      </c>
      <c r="D176">
        <v>9</v>
      </c>
      <c r="E176">
        <v>2025</v>
      </c>
      <c r="F176">
        <v>2</v>
      </c>
      <c r="G176">
        <v>2</v>
      </c>
      <c r="H176">
        <v>2</v>
      </c>
      <c r="I176">
        <v>2</v>
      </c>
      <c r="J176">
        <v>2</v>
      </c>
      <c r="K176">
        <v>2</v>
      </c>
      <c r="L176">
        <v>4</v>
      </c>
      <c r="M176">
        <v>2</v>
      </c>
      <c r="N176">
        <v>2</v>
      </c>
      <c r="O176">
        <v>2</v>
      </c>
      <c r="P176">
        <v>2</v>
      </c>
      <c r="Q176">
        <v>2</v>
      </c>
      <c r="R176">
        <v>2</v>
      </c>
      <c r="S176">
        <v>4</v>
      </c>
      <c r="T176">
        <v>2</v>
      </c>
      <c r="U176">
        <v>2</v>
      </c>
      <c r="V176">
        <v>2</v>
      </c>
      <c r="W176">
        <v>2</v>
      </c>
      <c r="X176">
        <v>2</v>
      </c>
      <c r="Y176">
        <v>2</v>
      </c>
      <c r="Z176">
        <v>4</v>
      </c>
      <c r="AA176">
        <v>2</v>
      </c>
      <c r="AB176">
        <v>2</v>
      </c>
      <c r="AC176">
        <v>2</v>
      </c>
      <c r="AD176">
        <v>2</v>
      </c>
      <c r="AE176">
        <v>2</v>
      </c>
      <c r="AF176">
        <v>2</v>
      </c>
      <c r="AG176">
        <v>4</v>
      </c>
      <c r="AH176">
        <v>2</v>
      </c>
      <c r="AI176">
        <v>2</v>
      </c>
      <c r="AJ176">
        <v>2</v>
      </c>
      <c r="AP176" s="1">
        <v>1027050</v>
      </c>
      <c r="AQ176" s="6" t="s">
        <v>204</v>
      </c>
      <c r="AR176" s="44" t="s">
        <v>275</v>
      </c>
      <c r="AS176" s="6">
        <v>2</v>
      </c>
      <c r="AT176" s="6" t="s">
        <v>223</v>
      </c>
      <c r="AU176" s="8" t="s">
        <v>208</v>
      </c>
      <c r="AV176" s="6" t="s">
        <v>240</v>
      </c>
      <c r="AW176" s="6" t="s">
        <v>240</v>
      </c>
      <c r="AX176" s="5" t="s">
        <v>207</v>
      </c>
      <c r="AY176" s="6" t="s">
        <v>240</v>
      </c>
      <c r="AZ176" s="5" t="s">
        <v>207</v>
      </c>
      <c r="BA176" s="6" t="s">
        <v>240</v>
      </c>
      <c r="BB176" s="6" t="s">
        <v>240</v>
      </c>
      <c r="BC176" s="6" t="s">
        <v>240</v>
      </c>
      <c r="BD176" s="6" t="s">
        <v>240</v>
      </c>
      <c r="BE176" s="5" t="s">
        <v>207</v>
      </c>
      <c r="BF176" s="6" t="s">
        <v>240</v>
      </c>
      <c r="BG176" s="5" t="s">
        <v>207</v>
      </c>
      <c r="BH176" s="6" t="s">
        <v>240</v>
      </c>
      <c r="BI176" s="6" t="s">
        <v>240</v>
      </c>
      <c r="BJ176" s="6" t="s">
        <v>240</v>
      </c>
      <c r="BK176" s="6" t="s">
        <v>240</v>
      </c>
      <c r="BL176" s="5" t="s">
        <v>207</v>
      </c>
      <c r="BM176" s="6" t="s">
        <v>240</v>
      </c>
      <c r="BN176" s="5" t="s">
        <v>207</v>
      </c>
      <c r="BO176" s="6" t="s">
        <v>240</v>
      </c>
      <c r="BP176" s="6" t="s">
        <v>240</v>
      </c>
      <c r="BQ176" s="6" t="s">
        <v>240</v>
      </c>
      <c r="BR176" s="6" t="s">
        <v>240</v>
      </c>
      <c r="BS176" s="5" t="s">
        <v>207</v>
      </c>
      <c r="BT176" s="6" t="s">
        <v>240</v>
      </c>
      <c r="BU176" s="5" t="s">
        <v>207</v>
      </c>
      <c r="BV176" s="6" t="s">
        <v>240</v>
      </c>
      <c r="BW176" s="6" t="s">
        <v>240</v>
      </c>
      <c r="BX176" s="6" t="s">
        <v>240</v>
      </c>
    </row>
    <row r="177" spans="1:76" x14ac:dyDescent="0.25">
      <c r="A177">
        <v>1044586</v>
      </c>
      <c r="B177" t="s">
        <v>193</v>
      </c>
      <c r="C177" t="s">
        <v>7</v>
      </c>
      <c r="D177">
        <v>9</v>
      </c>
      <c r="E177">
        <v>2025</v>
      </c>
      <c r="F177">
        <v>1</v>
      </c>
      <c r="G177">
        <v>1</v>
      </c>
      <c r="H177">
        <v>1</v>
      </c>
      <c r="I177">
        <v>1</v>
      </c>
      <c r="J177">
        <v>1</v>
      </c>
      <c r="K177">
        <v>1</v>
      </c>
      <c r="L177">
        <v>4</v>
      </c>
      <c r="M177">
        <v>1</v>
      </c>
      <c r="N177">
        <v>1</v>
      </c>
      <c r="O177">
        <v>1</v>
      </c>
      <c r="P177">
        <v>1</v>
      </c>
      <c r="Q177">
        <v>1</v>
      </c>
      <c r="R177">
        <v>1</v>
      </c>
      <c r="S177">
        <v>4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4</v>
      </c>
      <c r="AA177">
        <v>1</v>
      </c>
      <c r="AB177">
        <v>1</v>
      </c>
      <c r="AC177">
        <v>1</v>
      </c>
      <c r="AD177">
        <v>1</v>
      </c>
      <c r="AE177">
        <v>1</v>
      </c>
      <c r="AF177">
        <v>1</v>
      </c>
      <c r="AG177">
        <v>4</v>
      </c>
      <c r="AH177">
        <v>1</v>
      </c>
      <c r="AI177">
        <v>1</v>
      </c>
      <c r="AJ177">
        <v>1</v>
      </c>
      <c r="AP177" s="1">
        <v>1022281</v>
      </c>
      <c r="AQ177" s="6" t="s">
        <v>204</v>
      </c>
      <c r="AR177" s="44" t="s">
        <v>276</v>
      </c>
      <c r="AS177" s="6">
        <v>2</v>
      </c>
      <c r="AT177" s="6" t="s">
        <v>214</v>
      </c>
      <c r="AU177" s="6" t="s">
        <v>240</v>
      </c>
      <c r="AV177" s="6" t="s">
        <v>240</v>
      </c>
      <c r="AW177" s="5" t="s">
        <v>207</v>
      </c>
      <c r="AX177" s="6" t="s">
        <v>240</v>
      </c>
      <c r="AY177" s="6" t="s">
        <v>240</v>
      </c>
      <c r="AZ177" s="15" t="s">
        <v>240</v>
      </c>
      <c r="BA177" s="6" t="s">
        <v>240</v>
      </c>
      <c r="BB177" s="6" t="s">
        <v>240</v>
      </c>
      <c r="BC177" s="6" t="s">
        <v>240</v>
      </c>
      <c r="BD177" s="5" t="s">
        <v>207</v>
      </c>
      <c r="BE177" s="6" t="s">
        <v>240</v>
      </c>
      <c r="BF177" s="6" t="s">
        <v>240</v>
      </c>
      <c r="BG177" s="15" t="s">
        <v>240</v>
      </c>
      <c r="BH177" s="6" t="s">
        <v>240</v>
      </c>
      <c r="BI177" s="6" t="s">
        <v>240</v>
      </c>
      <c r="BJ177" s="6" t="s">
        <v>240</v>
      </c>
      <c r="BK177" s="5" t="s">
        <v>207</v>
      </c>
      <c r="BL177" s="6" t="s">
        <v>240</v>
      </c>
      <c r="BM177" s="6" t="s">
        <v>240</v>
      </c>
      <c r="BN177" s="15" t="s">
        <v>240</v>
      </c>
      <c r="BO177" s="6" t="s">
        <v>240</v>
      </c>
      <c r="BP177" s="6" t="s">
        <v>240</v>
      </c>
      <c r="BQ177" s="6" t="s">
        <v>240</v>
      </c>
      <c r="BR177" s="5" t="s">
        <v>207</v>
      </c>
      <c r="BS177" s="6" t="s">
        <v>240</v>
      </c>
      <c r="BT177" s="6" t="s">
        <v>240</v>
      </c>
      <c r="BU177" s="15" t="s">
        <v>240</v>
      </c>
      <c r="BV177" s="6" t="s">
        <v>240</v>
      </c>
      <c r="BW177" s="6" t="s">
        <v>240</v>
      </c>
      <c r="BX177" s="6" t="s">
        <v>240</v>
      </c>
    </row>
    <row r="178" spans="1:76" x14ac:dyDescent="0.25">
      <c r="A178">
        <v>1044611</v>
      </c>
      <c r="B178" t="s">
        <v>194</v>
      </c>
      <c r="C178" t="s">
        <v>7</v>
      </c>
      <c r="D178">
        <v>9</v>
      </c>
      <c r="E178">
        <v>2025</v>
      </c>
      <c r="F178">
        <v>4</v>
      </c>
      <c r="G178">
        <v>2</v>
      </c>
      <c r="H178">
        <v>2</v>
      </c>
      <c r="I178">
        <v>2</v>
      </c>
      <c r="J178">
        <v>2</v>
      </c>
      <c r="K178">
        <v>2</v>
      </c>
      <c r="L178">
        <v>2</v>
      </c>
      <c r="M178">
        <v>4</v>
      </c>
      <c r="N178">
        <v>2</v>
      </c>
      <c r="O178">
        <v>2</v>
      </c>
      <c r="P178">
        <v>2</v>
      </c>
      <c r="Q178">
        <v>2</v>
      </c>
      <c r="R178">
        <v>2</v>
      </c>
      <c r="S178">
        <v>2</v>
      </c>
      <c r="T178">
        <v>4</v>
      </c>
      <c r="U178">
        <v>2</v>
      </c>
      <c r="V178">
        <v>2</v>
      </c>
      <c r="W178">
        <v>2</v>
      </c>
      <c r="X178">
        <v>2</v>
      </c>
      <c r="Y178">
        <v>2</v>
      </c>
      <c r="Z178">
        <v>2</v>
      </c>
      <c r="AA178">
        <v>4</v>
      </c>
      <c r="AB178">
        <v>2</v>
      </c>
      <c r="AC178">
        <v>2</v>
      </c>
      <c r="AD178">
        <v>2</v>
      </c>
      <c r="AE178">
        <v>2</v>
      </c>
      <c r="AF178">
        <v>2</v>
      </c>
      <c r="AG178">
        <v>2</v>
      </c>
      <c r="AH178">
        <v>4</v>
      </c>
      <c r="AI178">
        <v>2</v>
      </c>
      <c r="AJ178">
        <v>2</v>
      </c>
      <c r="AP178" s="1">
        <v>1034626</v>
      </c>
      <c r="AQ178" s="15" t="s">
        <v>204</v>
      </c>
      <c r="AR178" s="38" t="s">
        <v>277</v>
      </c>
      <c r="AS178" s="15">
        <v>2</v>
      </c>
      <c r="AT178" s="6" t="s">
        <v>223</v>
      </c>
      <c r="AU178" s="6" t="s">
        <v>240</v>
      </c>
      <c r="AV178" s="6" t="s">
        <v>240</v>
      </c>
      <c r="AW178" s="6" t="s">
        <v>240</v>
      </c>
      <c r="AX178" s="6" t="s">
        <v>240</v>
      </c>
      <c r="AY178" s="6" t="s">
        <v>240</v>
      </c>
      <c r="AZ178" s="5" t="s">
        <v>207</v>
      </c>
      <c r="BA178" s="6" t="s">
        <v>240</v>
      </c>
      <c r="BB178" s="6" t="s">
        <v>240</v>
      </c>
      <c r="BC178" s="6" t="s">
        <v>240</v>
      </c>
      <c r="BD178" s="6" t="s">
        <v>240</v>
      </c>
      <c r="BE178" s="6" t="s">
        <v>240</v>
      </c>
      <c r="BF178" s="6" t="s">
        <v>240</v>
      </c>
      <c r="BG178" s="5" t="s">
        <v>207</v>
      </c>
      <c r="BH178" s="6" t="s">
        <v>240</v>
      </c>
      <c r="BI178" s="6" t="s">
        <v>240</v>
      </c>
      <c r="BJ178" s="6" t="s">
        <v>240</v>
      </c>
      <c r="BK178" s="6" t="s">
        <v>240</v>
      </c>
      <c r="BL178" s="6" t="s">
        <v>240</v>
      </c>
      <c r="BM178" s="6" t="s">
        <v>240</v>
      </c>
      <c r="BN178" s="5" t="s">
        <v>207</v>
      </c>
      <c r="BO178" s="6" t="s">
        <v>240</v>
      </c>
      <c r="BP178" s="6" t="s">
        <v>240</v>
      </c>
      <c r="BQ178" s="6" t="s">
        <v>240</v>
      </c>
      <c r="BR178" s="6" t="s">
        <v>240</v>
      </c>
      <c r="BS178" s="6" t="s">
        <v>240</v>
      </c>
      <c r="BT178" s="6" t="s">
        <v>240</v>
      </c>
      <c r="BU178" s="5" t="s">
        <v>207</v>
      </c>
      <c r="BV178" s="6" t="s">
        <v>240</v>
      </c>
      <c r="BW178" s="6" t="s">
        <v>240</v>
      </c>
      <c r="BX178" s="6" t="s">
        <v>240</v>
      </c>
    </row>
    <row r="179" spans="1:76" x14ac:dyDescent="0.25">
      <c r="A179">
        <v>1044643</v>
      </c>
      <c r="B179" t="s">
        <v>195</v>
      </c>
      <c r="C179" t="s">
        <v>7</v>
      </c>
      <c r="D179">
        <v>9</v>
      </c>
      <c r="E179">
        <v>2025</v>
      </c>
      <c r="F179" s="61">
        <v>1</v>
      </c>
      <c r="G179" s="61">
        <v>1</v>
      </c>
      <c r="H179" s="61">
        <v>1</v>
      </c>
      <c r="I179" s="61">
        <v>1</v>
      </c>
      <c r="J179" s="61">
        <v>1</v>
      </c>
      <c r="K179" s="61">
        <v>4</v>
      </c>
      <c r="L179" s="61">
        <v>1</v>
      </c>
      <c r="M179" s="61">
        <v>1</v>
      </c>
      <c r="N179" s="61">
        <v>1</v>
      </c>
      <c r="O179" s="61">
        <v>1</v>
      </c>
      <c r="P179" s="61">
        <v>1</v>
      </c>
      <c r="Q179" s="61">
        <v>1</v>
      </c>
      <c r="R179" s="61">
        <v>4</v>
      </c>
      <c r="S179" s="61">
        <v>1</v>
      </c>
      <c r="T179" s="61">
        <v>1</v>
      </c>
      <c r="U179" s="61">
        <v>1</v>
      </c>
      <c r="V179" s="61">
        <v>1</v>
      </c>
      <c r="W179" s="61">
        <v>1</v>
      </c>
      <c r="X179" s="61">
        <v>1</v>
      </c>
      <c r="Y179" s="61">
        <v>4</v>
      </c>
      <c r="Z179" s="61">
        <v>1</v>
      </c>
      <c r="AA179" s="61">
        <v>1</v>
      </c>
      <c r="AB179" s="61">
        <v>1</v>
      </c>
      <c r="AC179" s="61">
        <v>1</v>
      </c>
      <c r="AD179" s="61">
        <v>1</v>
      </c>
      <c r="AE179" s="61">
        <v>1</v>
      </c>
      <c r="AF179" s="61">
        <v>4</v>
      </c>
      <c r="AG179" s="61">
        <v>1</v>
      </c>
      <c r="AH179" s="61">
        <v>1</v>
      </c>
      <c r="AI179" s="61">
        <v>1</v>
      </c>
      <c r="AJ179" s="61">
        <v>1</v>
      </c>
      <c r="AP179" s="1">
        <v>1044378</v>
      </c>
      <c r="AQ179" s="15" t="s">
        <v>204</v>
      </c>
      <c r="AR179" s="38" t="s">
        <v>277</v>
      </c>
      <c r="AS179" s="15">
        <v>2</v>
      </c>
      <c r="AT179" s="6" t="s">
        <v>220</v>
      </c>
      <c r="AU179" s="6" t="s">
        <v>240</v>
      </c>
      <c r="AV179" s="6" t="s">
        <v>240</v>
      </c>
      <c r="AW179" s="6" t="s">
        <v>240</v>
      </c>
      <c r="AX179" s="6" t="s">
        <v>240</v>
      </c>
      <c r="AY179" s="5" t="s">
        <v>207</v>
      </c>
      <c r="AZ179" s="15" t="s">
        <v>240</v>
      </c>
      <c r="BA179" s="6" t="s">
        <v>240</v>
      </c>
      <c r="BB179" s="6" t="s">
        <v>240</v>
      </c>
      <c r="BC179" s="6" t="s">
        <v>240</v>
      </c>
      <c r="BD179" s="6" t="s">
        <v>240</v>
      </c>
      <c r="BE179" s="6" t="s">
        <v>240</v>
      </c>
      <c r="BF179" s="5" t="s">
        <v>207</v>
      </c>
      <c r="BG179" s="15" t="s">
        <v>240</v>
      </c>
      <c r="BH179" s="6" t="s">
        <v>240</v>
      </c>
      <c r="BI179" s="6" t="s">
        <v>240</v>
      </c>
      <c r="BJ179" s="6" t="s">
        <v>240</v>
      </c>
      <c r="BK179" s="6" t="s">
        <v>240</v>
      </c>
      <c r="BL179" s="6" t="s">
        <v>240</v>
      </c>
      <c r="BM179" s="5" t="s">
        <v>207</v>
      </c>
      <c r="BN179" s="15" t="s">
        <v>240</v>
      </c>
      <c r="BO179" s="6" t="s">
        <v>240</v>
      </c>
      <c r="BP179" s="6" t="s">
        <v>240</v>
      </c>
      <c r="BQ179" s="6" t="s">
        <v>240</v>
      </c>
      <c r="BR179" s="6" t="s">
        <v>240</v>
      </c>
      <c r="BS179" s="6" t="s">
        <v>240</v>
      </c>
      <c r="BT179" s="5" t="s">
        <v>207</v>
      </c>
      <c r="BU179" s="15" t="s">
        <v>240</v>
      </c>
      <c r="BV179" s="6" t="s">
        <v>240</v>
      </c>
      <c r="BW179" s="6" t="s">
        <v>240</v>
      </c>
      <c r="BX179" s="6" t="s">
        <v>240</v>
      </c>
    </row>
    <row r="180" spans="1:76" x14ac:dyDescent="0.25">
      <c r="A180">
        <v>1044644</v>
      </c>
      <c r="B180" t="s">
        <v>196</v>
      </c>
      <c r="C180" t="s">
        <v>7</v>
      </c>
      <c r="D180">
        <v>9</v>
      </c>
      <c r="E180">
        <v>2025</v>
      </c>
      <c r="F180">
        <v>2</v>
      </c>
      <c r="G180">
        <v>4</v>
      </c>
      <c r="H180">
        <v>1</v>
      </c>
      <c r="I180">
        <v>1</v>
      </c>
      <c r="J180">
        <v>1</v>
      </c>
      <c r="K180">
        <v>1</v>
      </c>
      <c r="L180">
        <v>1</v>
      </c>
      <c r="M180" s="61">
        <v>1</v>
      </c>
      <c r="N180">
        <v>4</v>
      </c>
      <c r="O180">
        <v>1</v>
      </c>
      <c r="P180">
        <v>1</v>
      </c>
      <c r="Q180">
        <v>1</v>
      </c>
      <c r="R180">
        <v>1</v>
      </c>
      <c r="S180">
        <v>1</v>
      </c>
      <c r="T180" s="61">
        <v>1</v>
      </c>
      <c r="U180">
        <v>4</v>
      </c>
      <c r="V180">
        <v>1</v>
      </c>
      <c r="W180">
        <v>1</v>
      </c>
      <c r="X180">
        <v>1</v>
      </c>
      <c r="Y180">
        <v>1</v>
      </c>
      <c r="Z180">
        <v>1</v>
      </c>
      <c r="AA180" s="61">
        <v>1</v>
      </c>
      <c r="AB180">
        <v>4</v>
      </c>
      <c r="AC180">
        <v>1</v>
      </c>
      <c r="AD180">
        <v>1</v>
      </c>
      <c r="AE180">
        <v>1</v>
      </c>
      <c r="AF180">
        <v>1</v>
      </c>
      <c r="AG180">
        <v>1</v>
      </c>
      <c r="AH180" s="61">
        <v>1</v>
      </c>
      <c r="AI180">
        <v>4</v>
      </c>
      <c r="AJ180">
        <v>1</v>
      </c>
      <c r="AP180" s="1">
        <v>1044380</v>
      </c>
      <c r="AQ180" s="15" t="s">
        <v>204</v>
      </c>
      <c r="AR180" s="38" t="s">
        <v>278</v>
      </c>
      <c r="AS180" s="15">
        <v>2</v>
      </c>
      <c r="AT180" s="6" t="s">
        <v>280</v>
      </c>
      <c r="AU180" s="6" t="s">
        <v>240</v>
      </c>
      <c r="AV180" s="6" t="s">
        <v>240</v>
      </c>
      <c r="AW180" s="6" t="s">
        <v>240</v>
      </c>
      <c r="AX180" s="6" t="s">
        <v>240</v>
      </c>
      <c r="AY180" s="6" t="s">
        <v>240</v>
      </c>
      <c r="AZ180" s="6" t="s">
        <v>240</v>
      </c>
      <c r="BA180" s="5" t="s">
        <v>207</v>
      </c>
      <c r="BB180" s="6" t="s">
        <v>240</v>
      </c>
      <c r="BC180" s="6" t="s">
        <v>240</v>
      </c>
      <c r="BD180" s="6" t="s">
        <v>240</v>
      </c>
      <c r="BE180" s="6" t="s">
        <v>240</v>
      </c>
      <c r="BF180" s="6" t="s">
        <v>240</v>
      </c>
      <c r="BG180" s="6" t="s">
        <v>240</v>
      </c>
      <c r="BH180" s="5" t="s">
        <v>207</v>
      </c>
      <c r="BI180" s="6" t="s">
        <v>240</v>
      </c>
      <c r="BJ180" s="6" t="s">
        <v>240</v>
      </c>
      <c r="BK180" s="6" t="s">
        <v>240</v>
      </c>
      <c r="BL180" s="6" t="s">
        <v>240</v>
      </c>
      <c r="BM180" s="6" t="s">
        <v>240</v>
      </c>
      <c r="BN180" s="6" t="s">
        <v>240</v>
      </c>
      <c r="BO180" s="5" t="s">
        <v>207</v>
      </c>
      <c r="BP180" s="6" t="s">
        <v>240</v>
      </c>
      <c r="BQ180" s="6" t="s">
        <v>240</v>
      </c>
      <c r="BR180" s="6" t="s">
        <v>240</v>
      </c>
      <c r="BS180" s="6" t="s">
        <v>240</v>
      </c>
      <c r="BT180" s="6" t="s">
        <v>240</v>
      </c>
      <c r="BU180" s="6" t="s">
        <v>240</v>
      </c>
      <c r="BV180" s="5" t="s">
        <v>207</v>
      </c>
      <c r="BW180" s="6" t="s">
        <v>240</v>
      </c>
      <c r="BX180" s="6" t="s">
        <v>240</v>
      </c>
    </row>
    <row r="181" spans="1:76" x14ac:dyDescent="0.25">
      <c r="A181">
        <v>1044704</v>
      </c>
      <c r="B181" t="s">
        <v>197</v>
      </c>
      <c r="C181" t="s">
        <v>7</v>
      </c>
      <c r="D181">
        <v>9</v>
      </c>
      <c r="E181">
        <v>2025</v>
      </c>
      <c r="F181">
        <v>2</v>
      </c>
      <c r="G181">
        <v>4</v>
      </c>
      <c r="H181">
        <v>2</v>
      </c>
      <c r="I181">
        <v>2</v>
      </c>
      <c r="J181">
        <v>2</v>
      </c>
      <c r="K181">
        <v>2</v>
      </c>
      <c r="L181">
        <v>2</v>
      </c>
      <c r="M181">
        <v>2</v>
      </c>
      <c r="N181">
        <v>4</v>
      </c>
      <c r="O181">
        <v>2</v>
      </c>
      <c r="P181">
        <v>2</v>
      </c>
      <c r="Q181">
        <v>2</v>
      </c>
      <c r="R181">
        <v>2</v>
      </c>
      <c r="S181">
        <v>2</v>
      </c>
      <c r="T181">
        <v>2</v>
      </c>
      <c r="U181">
        <v>4</v>
      </c>
      <c r="V181">
        <v>2</v>
      </c>
      <c r="W181">
        <v>2</v>
      </c>
      <c r="X181">
        <v>2</v>
      </c>
      <c r="Y181">
        <v>2</v>
      </c>
      <c r="Z181">
        <v>2</v>
      </c>
      <c r="AA181">
        <v>2</v>
      </c>
      <c r="AB181">
        <v>4</v>
      </c>
      <c r="AC181">
        <v>2</v>
      </c>
      <c r="AD181">
        <v>2</v>
      </c>
      <c r="AE181">
        <v>2</v>
      </c>
      <c r="AF181">
        <v>2</v>
      </c>
      <c r="AG181">
        <v>2</v>
      </c>
      <c r="AH181">
        <v>2</v>
      </c>
      <c r="AI181">
        <v>4</v>
      </c>
      <c r="AJ181">
        <v>2</v>
      </c>
      <c r="AP181" s="50"/>
      <c r="AQ181" s="48"/>
      <c r="AR181" s="48"/>
      <c r="AS181" s="48"/>
      <c r="AT181" s="49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</row>
    <row r="182" spans="1:76" x14ac:dyDescent="0.25">
      <c r="A182">
        <v>1044705</v>
      </c>
      <c r="B182" t="s">
        <v>198</v>
      </c>
      <c r="C182" t="s">
        <v>7</v>
      </c>
      <c r="D182">
        <v>9</v>
      </c>
      <c r="E182">
        <v>2025</v>
      </c>
      <c r="F182">
        <v>2</v>
      </c>
      <c r="G182">
        <v>2</v>
      </c>
      <c r="H182">
        <v>2</v>
      </c>
      <c r="I182">
        <v>2</v>
      </c>
      <c r="J182">
        <v>4</v>
      </c>
      <c r="K182">
        <v>2</v>
      </c>
      <c r="L182">
        <v>2</v>
      </c>
      <c r="M182">
        <v>2</v>
      </c>
      <c r="N182">
        <v>2</v>
      </c>
      <c r="O182">
        <v>2</v>
      </c>
      <c r="P182">
        <v>2</v>
      </c>
      <c r="Q182">
        <v>4</v>
      </c>
      <c r="R182">
        <v>2</v>
      </c>
      <c r="S182">
        <v>2</v>
      </c>
      <c r="T182">
        <v>2</v>
      </c>
      <c r="U182">
        <v>2</v>
      </c>
      <c r="V182">
        <v>2</v>
      </c>
      <c r="W182">
        <v>2</v>
      </c>
      <c r="X182">
        <v>4</v>
      </c>
      <c r="Y182">
        <v>2</v>
      </c>
      <c r="Z182">
        <v>2</v>
      </c>
      <c r="AA182">
        <v>2</v>
      </c>
      <c r="AB182">
        <v>2</v>
      </c>
      <c r="AC182">
        <v>2</v>
      </c>
      <c r="AD182">
        <v>2</v>
      </c>
      <c r="AE182">
        <v>4</v>
      </c>
      <c r="AF182">
        <v>2</v>
      </c>
      <c r="AG182">
        <v>2</v>
      </c>
      <c r="AH182">
        <v>2</v>
      </c>
      <c r="AI182">
        <v>2</v>
      </c>
      <c r="AJ182">
        <v>2</v>
      </c>
      <c r="AP182" s="1">
        <v>1026630</v>
      </c>
      <c r="AQ182" s="15" t="s">
        <v>204</v>
      </c>
      <c r="AR182" s="3" t="s">
        <v>279</v>
      </c>
      <c r="AS182" s="15">
        <v>2</v>
      </c>
      <c r="AT182" s="4" t="s">
        <v>280</v>
      </c>
      <c r="AU182" s="6" t="s">
        <v>240</v>
      </c>
      <c r="AV182" s="6" t="s">
        <v>240</v>
      </c>
      <c r="AW182" s="6" t="s">
        <v>240</v>
      </c>
      <c r="AX182" s="6" t="s">
        <v>240</v>
      </c>
      <c r="AY182" s="6" t="s">
        <v>240</v>
      </c>
      <c r="AZ182" s="15" t="s">
        <v>240</v>
      </c>
      <c r="BA182" s="5" t="s">
        <v>207</v>
      </c>
      <c r="BB182" s="6" t="s">
        <v>240</v>
      </c>
      <c r="BC182" s="6" t="s">
        <v>240</v>
      </c>
      <c r="BD182" s="6" t="s">
        <v>240</v>
      </c>
      <c r="BE182" s="6" t="s">
        <v>240</v>
      </c>
      <c r="BF182" s="6" t="s">
        <v>240</v>
      </c>
      <c r="BG182" s="15" t="s">
        <v>240</v>
      </c>
      <c r="BH182" s="5" t="s">
        <v>207</v>
      </c>
      <c r="BI182" s="6" t="s">
        <v>240</v>
      </c>
      <c r="BJ182" s="6" t="s">
        <v>240</v>
      </c>
      <c r="BK182" s="6" t="s">
        <v>240</v>
      </c>
      <c r="BL182" s="6" t="s">
        <v>240</v>
      </c>
      <c r="BM182" s="6" t="s">
        <v>240</v>
      </c>
      <c r="BN182" s="15" t="s">
        <v>240</v>
      </c>
      <c r="BO182" s="5" t="s">
        <v>207</v>
      </c>
      <c r="BP182" s="6" t="s">
        <v>240</v>
      </c>
      <c r="BQ182" s="6" t="s">
        <v>240</v>
      </c>
      <c r="BR182" s="6" t="s">
        <v>240</v>
      </c>
      <c r="BS182" s="6" t="s">
        <v>240</v>
      </c>
      <c r="BT182" s="6" t="s">
        <v>240</v>
      </c>
      <c r="BU182" s="15" t="s">
        <v>240</v>
      </c>
      <c r="BV182" s="5" t="s">
        <v>207</v>
      </c>
      <c r="BW182" s="6" t="s">
        <v>240</v>
      </c>
      <c r="BX182" s="6" t="s">
        <v>240</v>
      </c>
    </row>
    <row r="183" spans="1:76" x14ac:dyDescent="0.25">
      <c r="A183">
        <v>1044706</v>
      </c>
      <c r="B183" t="s">
        <v>199</v>
      </c>
      <c r="C183" t="s">
        <v>7</v>
      </c>
      <c r="D183">
        <v>9</v>
      </c>
      <c r="E183">
        <v>2025</v>
      </c>
      <c r="F183">
        <v>3</v>
      </c>
      <c r="G183">
        <v>3</v>
      </c>
      <c r="H183">
        <v>3</v>
      </c>
      <c r="I183">
        <v>4</v>
      </c>
      <c r="J183">
        <v>2</v>
      </c>
      <c r="K183">
        <v>2</v>
      </c>
      <c r="L183">
        <v>2</v>
      </c>
      <c r="M183">
        <v>3</v>
      </c>
      <c r="N183">
        <v>3</v>
      </c>
      <c r="O183">
        <v>3</v>
      </c>
      <c r="P183">
        <v>4</v>
      </c>
      <c r="Q183">
        <v>2</v>
      </c>
      <c r="R183">
        <v>2</v>
      </c>
      <c r="S183">
        <v>2</v>
      </c>
      <c r="T183">
        <v>3</v>
      </c>
      <c r="U183">
        <v>3</v>
      </c>
      <c r="V183">
        <v>3</v>
      </c>
      <c r="W183">
        <v>4</v>
      </c>
      <c r="X183">
        <v>2</v>
      </c>
      <c r="Y183">
        <v>2</v>
      </c>
      <c r="Z183">
        <v>2</v>
      </c>
      <c r="AA183">
        <v>3</v>
      </c>
      <c r="AB183">
        <v>3</v>
      </c>
      <c r="AC183">
        <v>3</v>
      </c>
      <c r="AD183">
        <v>4</v>
      </c>
      <c r="AE183">
        <v>2</v>
      </c>
      <c r="AF183">
        <v>2</v>
      </c>
      <c r="AG183">
        <v>2</v>
      </c>
      <c r="AH183">
        <v>3</v>
      </c>
      <c r="AI183">
        <v>3</v>
      </c>
      <c r="AJ183">
        <v>3</v>
      </c>
      <c r="AP183" s="1">
        <v>1044895</v>
      </c>
      <c r="AQ183" s="15" t="s">
        <v>204</v>
      </c>
      <c r="AR183" s="3" t="s">
        <v>279</v>
      </c>
      <c r="AS183" s="15">
        <v>2</v>
      </c>
      <c r="AT183" s="4" t="s">
        <v>280</v>
      </c>
      <c r="AU183" s="6" t="s">
        <v>240</v>
      </c>
      <c r="AV183" s="6" t="s">
        <v>240</v>
      </c>
      <c r="AW183" s="54" t="s">
        <v>294</v>
      </c>
      <c r="AX183" s="54" t="s">
        <v>294</v>
      </c>
      <c r="AY183" s="6" t="s">
        <v>240</v>
      </c>
      <c r="AZ183" s="6" t="s">
        <v>240</v>
      </c>
      <c r="BA183" s="5" t="s">
        <v>207</v>
      </c>
      <c r="BB183" s="6" t="s">
        <v>240</v>
      </c>
      <c r="BC183" s="6" t="s">
        <v>240</v>
      </c>
      <c r="BD183" s="54" t="s">
        <v>294</v>
      </c>
      <c r="BE183" s="54" t="s">
        <v>294</v>
      </c>
      <c r="BF183" s="6" t="s">
        <v>240</v>
      </c>
      <c r="BG183" s="6" t="s">
        <v>240</v>
      </c>
      <c r="BH183" s="5" t="s">
        <v>207</v>
      </c>
      <c r="BI183" s="6" t="s">
        <v>240</v>
      </c>
      <c r="BJ183" s="6" t="s">
        <v>240</v>
      </c>
      <c r="BK183" s="54" t="s">
        <v>294</v>
      </c>
      <c r="BL183" s="54" t="s">
        <v>294</v>
      </c>
      <c r="BM183" s="6" t="s">
        <v>240</v>
      </c>
      <c r="BN183" s="6" t="s">
        <v>240</v>
      </c>
      <c r="BO183" s="5" t="s">
        <v>207</v>
      </c>
      <c r="BP183" s="6" t="s">
        <v>240</v>
      </c>
      <c r="BQ183" s="6" t="s">
        <v>240</v>
      </c>
      <c r="BR183" s="54" t="s">
        <v>294</v>
      </c>
      <c r="BS183" s="54" t="s">
        <v>294</v>
      </c>
      <c r="BT183" s="6" t="s">
        <v>240</v>
      </c>
      <c r="BU183" s="6" t="s">
        <v>240</v>
      </c>
      <c r="BV183" s="5" t="s">
        <v>207</v>
      </c>
      <c r="BW183" s="6" t="s">
        <v>240</v>
      </c>
      <c r="BX183" s="6" t="s">
        <v>240</v>
      </c>
    </row>
    <row r="184" spans="1:76" x14ac:dyDescent="0.25">
      <c r="A184">
        <v>1044785</v>
      </c>
      <c r="B184" t="s">
        <v>200</v>
      </c>
      <c r="C184" t="s">
        <v>7</v>
      </c>
      <c r="D184">
        <v>9</v>
      </c>
      <c r="E184">
        <v>2025</v>
      </c>
      <c r="F184">
        <v>2</v>
      </c>
      <c r="G184">
        <v>2</v>
      </c>
      <c r="H184">
        <v>2</v>
      </c>
      <c r="I184">
        <v>2</v>
      </c>
      <c r="J184">
        <v>2</v>
      </c>
      <c r="K184">
        <v>2</v>
      </c>
      <c r="L184">
        <v>4</v>
      </c>
      <c r="M184">
        <v>2</v>
      </c>
      <c r="N184">
        <v>2</v>
      </c>
      <c r="O184">
        <v>2</v>
      </c>
      <c r="P184">
        <v>2</v>
      </c>
      <c r="Q184">
        <v>2</v>
      </c>
      <c r="R184">
        <v>2</v>
      </c>
      <c r="S184">
        <v>4</v>
      </c>
      <c r="T184">
        <v>2</v>
      </c>
      <c r="U184">
        <v>2</v>
      </c>
      <c r="V184">
        <v>2</v>
      </c>
      <c r="W184">
        <v>2</v>
      </c>
      <c r="X184">
        <v>2</v>
      </c>
      <c r="Y184">
        <v>2</v>
      </c>
      <c r="Z184">
        <v>4</v>
      </c>
      <c r="AA184">
        <v>2</v>
      </c>
      <c r="AB184">
        <v>2</v>
      </c>
      <c r="AC184">
        <v>2</v>
      </c>
      <c r="AD184">
        <v>2</v>
      </c>
      <c r="AE184">
        <v>2</v>
      </c>
      <c r="AF184">
        <v>2</v>
      </c>
      <c r="AG184">
        <v>4</v>
      </c>
      <c r="AH184">
        <v>2</v>
      </c>
      <c r="AI184">
        <v>2</v>
      </c>
      <c r="AJ184">
        <v>2</v>
      </c>
      <c r="AP184" s="1">
        <v>1037928</v>
      </c>
      <c r="AQ184" s="15" t="s">
        <v>204</v>
      </c>
      <c r="AR184" s="3" t="s">
        <v>279</v>
      </c>
      <c r="AS184" s="15">
        <v>2</v>
      </c>
      <c r="AT184" s="4" t="s">
        <v>280</v>
      </c>
      <c r="AU184" s="6" t="s">
        <v>240</v>
      </c>
      <c r="AV184" s="6" t="s">
        <v>240</v>
      </c>
      <c r="AW184" s="6" t="s">
        <v>240</v>
      </c>
      <c r="AX184" s="6" t="s">
        <v>240</v>
      </c>
      <c r="AY184" s="6" t="s">
        <v>240</v>
      </c>
      <c r="AZ184" s="15" t="s">
        <v>240</v>
      </c>
      <c r="BA184" s="5" t="s">
        <v>207</v>
      </c>
      <c r="BB184" s="6" t="s">
        <v>240</v>
      </c>
      <c r="BC184" s="6" t="s">
        <v>240</v>
      </c>
      <c r="BD184" s="6" t="s">
        <v>240</v>
      </c>
      <c r="BE184" s="6" t="s">
        <v>240</v>
      </c>
      <c r="BF184" s="6" t="s">
        <v>240</v>
      </c>
      <c r="BG184" s="15" t="s">
        <v>240</v>
      </c>
      <c r="BH184" s="5" t="s">
        <v>207</v>
      </c>
      <c r="BI184" s="6" t="s">
        <v>240</v>
      </c>
      <c r="BJ184" s="6" t="s">
        <v>240</v>
      </c>
      <c r="BK184" s="6" t="s">
        <v>240</v>
      </c>
      <c r="BL184" s="6" t="s">
        <v>240</v>
      </c>
      <c r="BM184" s="6" t="s">
        <v>240</v>
      </c>
      <c r="BN184" s="15" t="s">
        <v>240</v>
      </c>
      <c r="BO184" s="5" t="s">
        <v>207</v>
      </c>
      <c r="BP184" s="6" t="s">
        <v>240</v>
      </c>
      <c r="BQ184" s="6" t="s">
        <v>240</v>
      </c>
      <c r="BR184" s="6" t="s">
        <v>240</v>
      </c>
      <c r="BS184" s="6" t="s">
        <v>240</v>
      </c>
      <c r="BT184" s="6" t="s">
        <v>240</v>
      </c>
      <c r="BU184" s="15" t="s">
        <v>240</v>
      </c>
      <c r="BV184" s="5" t="s">
        <v>207</v>
      </c>
      <c r="BW184" s="6" t="s">
        <v>240</v>
      </c>
      <c r="BX184" s="6" t="s">
        <v>240</v>
      </c>
    </row>
    <row r="185" spans="1:76" x14ac:dyDescent="0.25">
      <c r="A185">
        <v>1044798</v>
      </c>
      <c r="B185" t="s">
        <v>201</v>
      </c>
      <c r="C185" t="s">
        <v>7</v>
      </c>
      <c r="D185">
        <v>9</v>
      </c>
      <c r="E185">
        <v>2025</v>
      </c>
      <c r="F185">
        <v>2</v>
      </c>
      <c r="G185">
        <v>2</v>
      </c>
      <c r="H185">
        <v>2</v>
      </c>
      <c r="I185">
        <v>2</v>
      </c>
      <c r="J185">
        <v>4</v>
      </c>
      <c r="K185">
        <v>2</v>
      </c>
      <c r="L185">
        <v>2</v>
      </c>
      <c r="M185">
        <v>2</v>
      </c>
      <c r="N185">
        <v>2</v>
      </c>
      <c r="O185">
        <v>2</v>
      </c>
      <c r="P185">
        <v>2</v>
      </c>
      <c r="Q185">
        <v>4</v>
      </c>
      <c r="R185">
        <v>2</v>
      </c>
      <c r="S185">
        <v>2</v>
      </c>
      <c r="T185">
        <v>2</v>
      </c>
      <c r="U185">
        <v>2</v>
      </c>
      <c r="V185">
        <v>2</v>
      </c>
      <c r="W185">
        <v>2</v>
      </c>
      <c r="X185">
        <v>4</v>
      </c>
      <c r="Y185">
        <v>2</v>
      </c>
      <c r="Z185">
        <v>2</v>
      </c>
      <c r="AA185">
        <v>2</v>
      </c>
      <c r="AB185">
        <v>2</v>
      </c>
      <c r="AC185">
        <v>2</v>
      </c>
      <c r="AD185">
        <v>2</v>
      </c>
      <c r="AE185">
        <v>4</v>
      </c>
      <c r="AF185">
        <v>2</v>
      </c>
      <c r="AG185">
        <v>2</v>
      </c>
      <c r="AH185">
        <v>2</v>
      </c>
      <c r="AI185">
        <v>2</v>
      </c>
      <c r="AJ185">
        <v>2</v>
      </c>
      <c r="AP185" s="1">
        <v>1030681</v>
      </c>
      <c r="AQ185" s="15" t="s">
        <v>204</v>
      </c>
      <c r="AR185" s="3" t="s">
        <v>279</v>
      </c>
      <c r="AS185" s="15">
        <v>2</v>
      </c>
      <c r="AT185" s="4" t="s">
        <v>280</v>
      </c>
      <c r="AU185" s="6" t="s">
        <v>240</v>
      </c>
      <c r="AV185" s="6" t="s">
        <v>240</v>
      </c>
      <c r="AW185" s="6" t="s">
        <v>240</v>
      </c>
      <c r="AX185" s="6" t="s">
        <v>240</v>
      </c>
      <c r="AY185" s="6" t="s">
        <v>240</v>
      </c>
      <c r="AZ185" s="15" t="s">
        <v>240</v>
      </c>
      <c r="BA185" s="5" t="s">
        <v>207</v>
      </c>
      <c r="BB185" s="6" t="s">
        <v>240</v>
      </c>
      <c r="BC185" s="6" t="s">
        <v>240</v>
      </c>
      <c r="BD185" s="6" t="s">
        <v>240</v>
      </c>
      <c r="BE185" s="6" t="s">
        <v>240</v>
      </c>
      <c r="BF185" s="6" t="s">
        <v>240</v>
      </c>
      <c r="BG185" s="15" t="s">
        <v>240</v>
      </c>
      <c r="BH185" s="5" t="s">
        <v>207</v>
      </c>
      <c r="BI185" s="6" t="s">
        <v>240</v>
      </c>
      <c r="BJ185" s="6" t="s">
        <v>240</v>
      </c>
      <c r="BK185" s="6" t="s">
        <v>240</v>
      </c>
      <c r="BL185" s="6" t="s">
        <v>240</v>
      </c>
      <c r="BM185" s="6" t="s">
        <v>240</v>
      </c>
      <c r="BN185" s="15" t="s">
        <v>240</v>
      </c>
      <c r="BO185" s="5" t="s">
        <v>207</v>
      </c>
      <c r="BP185" s="6" t="s">
        <v>240</v>
      </c>
      <c r="BQ185" s="6" t="s">
        <v>240</v>
      </c>
      <c r="BR185" s="6" t="s">
        <v>240</v>
      </c>
      <c r="BS185" s="6" t="s">
        <v>240</v>
      </c>
      <c r="BT185" s="6" t="s">
        <v>240</v>
      </c>
      <c r="BU185" s="15" t="s">
        <v>240</v>
      </c>
      <c r="BV185" s="5" t="s">
        <v>207</v>
      </c>
      <c r="BW185" s="6" t="s">
        <v>240</v>
      </c>
      <c r="BX185" s="6" t="s">
        <v>240</v>
      </c>
    </row>
    <row r="186" spans="1:76" x14ac:dyDescent="0.25">
      <c r="A186">
        <v>1044801</v>
      </c>
      <c r="B186" t="s">
        <v>202</v>
      </c>
      <c r="C186" t="s">
        <v>69</v>
      </c>
      <c r="D186">
        <v>9</v>
      </c>
      <c r="E186">
        <v>2025</v>
      </c>
      <c r="F186" s="61">
        <v>1</v>
      </c>
      <c r="G186" s="61">
        <v>1</v>
      </c>
      <c r="H186" s="61">
        <v>1</v>
      </c>
      <c r="I186" s="61">
        <v>1</v>
      </c>
      <c r="J186" s="61">
        <v>1</v>
      </c>
      <c r="K186" s="61">
        <v>1</v>
      </c>
      <c r="L186" s="61">
        <v>4</v>
      </c>
      <c r="M186" s="61">
        <v>1</v>
      </c>
      <c r="N186" s="61">
        <v>1</v>
      </c>
      <c r="O186" s="61">
        <v>1</v>
      </c>
      <c r="P186" s="61">
        <v>1</v>
      </c>
      <c r="Q186" s="61">
        <v>1</v>
      </c>
      <c r="R186" s="61">
        <v>1</v>
      </c>
      <c r="S186" s="61">
        <v>4</v>
      </c>
      <c r="T186" s="61">
        <v>1</v>
      </c>
      <c r="U186" s="61">
        <v>1</v>
      </c>
      <c r="V186" s="61">
        <v>1</v>
      </c>
      <c r="W186" s="61">
        <v>1</v>
      </c>
      <c r="X186" s="61">
        <v>1</v>
      </c>
      <c r="Y186" s="61">
        <v>1</v>
      </c>
      <c r="Z186" s="61">
        <v>4</v>
      </c>
      <c r="AA186" s="61">
        <v>1</v>
      </c>
      <c r="AB186" s="61">
        <v>1</v>
      </c>
      <c r="AC186" s="61">
        <v>1</v>
      </c>
      <c r="AD186" s="61">
        <v>1</v>
      </c>
      <c r="AE186" s="61">
        <v>1</v>
      </c>
      <c r="AF186" s="61">
        <v>1</v>
      </c>
      <c r="AG186" s="61">
        <v>4</v>
      </c>
      <c r="AH186" s="61">
        <v>1</v>
      </c>
      <c r="AI186" s="61">
        <v>1</v>
      </c>
      <c r="AJ186" s="61">
        <v>1</v>
      </c>
      <c r="AP186" s="1">
        <v>1039257</v>
      </c>
      <c r="AQ186" s="15" t="s">
        <v>204</v>
      </c>
      <c r="AR186" s="3" t="s">
        <v>279</v>
      </c>
      <c r="AS186" s="15">
        <v>2</v>
      </c>
      <c r="AT186" s="4" t="s">
        <v>280</v>
      </c>
      <c r="AU186" s="6" t="s">
        <v>240</v>
      </c>
      <c r="AV186" s="6" t="s">
        <v>240</v>
      </c>
      <c r="AW186" s="6" t="s">
        <v>240</v>
      </c>
      <c r="AX186" s="6" t="s">
        <v>240</v>
      </c>
      <c r="AY186" s="6" t="s">
        <v>240</v>
      </c>
      <c r="AZ186" s="15" t="s">
        <v>240</v>
      </c>
      <c r="BA186" s="5" t="s">
        <v>207</v>
      </c>
      <c r="BB186" s="6" t="s">
        <v>240</v>
      </c>
      <c r="BC186" s="6" t="s">
        <v>240</v>
      </c>
      <c r="BD186" s="6" t="s">
        <v>240</v>
      </c>
      <c r="BE186" s="6" t="s">
        <v>240</v>
      </c>
      <c r="BF186" s="6" t="s">
        <v>240</v>
      </c>
      <c r="BG186" s="15" t="s">
        <v>240</v>
      </c>
      <c r="BH186" s="5" t="s">
        <v>207</v>
      </c>
      <c r="BI186" s="6" t="s">
        <v>240</v>
      </c>
      <c r="BJ186" s="6" t="s">
        <v>240</v>
      </c>
      <c r="BK186" s="6" t="s">
        <v>240</v>
      </c>
      <c r="BL186" s="6" t="s">
        <v>240</v>
      </c>
      <c r="BM186" s="6" t="s">
        <v>240</v>
      </c>
      <c r="BN186" s="15" t="s">
        <v>240</v>
      </c>
      <c r="BO186" s="5" t="s">
        <v>207</v>
      </c>
      <c r="BP186" s="6" t="s">
        <v>240</v>
      </c>
      <c r="BQ186" s="6" t="s">
        <v>240</v>
      </c>
      <c r="BR186" s="6" t="s">
        <v>240</v>
      </c>
      <c r="BS186" s="6" t="s">
        <v>240</v>
      </c>
      <c r="BT186" s="6" t="s">
        <v>240</v>
      </c>
      <c r="BU186" s="15" t="s">
        <v>240</v>
      </c>
      <c r="BV186" s="5" t="s">
        <v>207</v>
      </c>
      <c r="BW186" s="6" t="s">
        <v>240</v>
      </c>
      <c r="BX186" s="6" t="s">
        <v>240</v>
      </c>
    </row>
    <row r="187" spans="1:76" x14ac:dyDescent="0.25">
      <c r="A187">
        <v>1044895</v>
      </c>
      <c r="B187" t="s">
        <v>203</v>
      </c>
      <c r="C187" t="s">
        <v>7</v>
      </c>
      <c r="D187">
        <v>9</v>
      </c>
      <c r="E187">
        <v>2025</v>
      </c>
      <c r="F187">
        <v>2</v>
      </c>
      <c r="G187">
        <v>2</v>
      </c>
      <c r="H187">
        <v>11</v>
      </c>
      <c r="I187">
        <v>11</v>
      </c>
      <c r="J187">
        <v>2</v>
      </c>
      <c r="K187">
        <v>2</v>
      </c>
      <c r="L187">
        <v>4</v>
      </c>
      <c r="M187">
        <v>2</v>
      </c>
      <c r="N187">
        <v>2</v>
      </c>
      <c r="O187">
        <v>11</v>
      </c>
      <c r="P187">
        <v>11</v>
      </c>
      <c r="Q187">
        <v>2</v>
      </c>
      <c r="R187">
        <v>2</v>
      </c>
      <c r="S187">
        <v>4</v>
      </c>
      <c r="T187">
        <v>2</v>
      </c>
      <c r="U187">
        <v>2</v>
      </c>
      <c r="V187">
        <v>11</v>
      </c>
      <c r="W187">
        <v>11</v>
      </c>
      <c r="X187">
        <v>2</v>
      </c>
      <c r="Y187">
        <v>2</v>
      </c>
      <c r="Z187">
        <v>4</v>
      </c>
      <c r="AA187">
        <v>2</v>
      </c>
      <c r="AB187">
        <v>2</v>
      </c>
      <c r="AC187">
        <v>11</v>
      </c>
      <c r="AD187">
        <v>11</v>
      </c>
      <c r="AE187">
        <v>2</v>
      </c>
      <c r="AF187">
        <v>2</v>
      </c>
      <c r="AG187">
        <v>4</v>
      </c>
      <c r="AH187">
        <v>2</v>
      </c>
      <c r="AI187">
        <v>2</v>
      </c>
      <c r="AJ187">
        <v>11</v>
      </c>
      <c r="AP187" s="1">
        <v>1029443</v>
      </c>
      <c r="AQ187" s="15" t="s">
        <v>204</v>
      </c>
      <c r="AR187" s="3" t="s">
        <v>279</v>
      </c>
      <c r="AS187" s="15">
        <v>2</v>
      </c>
      <c r="AT187" s="4" t="s">
        <v>280</v>
      </c>
      <c r="AU187" s="6" t="s">
        <v>240</v>
      </c>
      <c r="AV187" s="6" t="s">
        <v>240</v>
      </c>
      <c r="AW187" s="6" t="s">
        <v>240</v>
      </c>
      <c r="AX187" s="6" t="s">
        <v>240</v>
      </c>
      <c r="AY187" s="6" t="s">
        <v>240</v>
      </c>
      <c r="AZ187" s="15" t="s">
        <v>240</v>
      </c>
      <c r="BA187" s="5" t="s">
        <v>207</v>
      </c>
      <c r="BB187" s="6" t="s">
        <v>240</v>
      </c>
      <c r="BC187" s="6" t="s">
        <v>240</v>
      </c>
      <c r="BD187" s="6" t="s">
        <v>240</v>
      </c>
      <c r="BE187" s="6" t="s">
        <v>240</v>
      </c>
      <c r="BF187" s="6" t="s">
        <v>240</v>
      </c>
      <c r="BG187" s="15" t="s">
        <v>240</v>
      </c>
      <c r="BH187" s="5" t="s">
        <v>207</v>
      </c>
      <c r="BI187" s="6" t="s">
        <v>240</v>
      </c>
      <c r="BJ187" s="6" t="s">
        <v>240</v>
      </c>
      <c r="BK187" s="6" t="s">
        <v>240</v>
      </c>
      <c r="BL187" s="6" t="s">
        <v>240</v>
      </c>
      <c r="BM187" s="6" t="s">
        <v>240</v>
      </c>
      <c r="BN187" s="15" t="s">
        <v>240</v>
      </c>
      <c r="BO187" s="5" t="s">
        <v>207</v>
      </c>
      <c r="BP187" s="6" t="s">
        <v>240</v>
      </c>
      <c r="BQ187" s="6" t="s">
        <v>240</v>
      </c>
      <c r="BR187" s="6" t="s">
        <v>240</v>
      </c>
      <c r="BS187" s="6" t="s">
        <v>240</v>
      </c>
      <c r="BT187" s="6" t="s">
        <v>240</v>
      </c>
      <c r="BU187" s="15" t="s">
        <v>240</v>
      </c>
      <c r="BV187" s="5" t="s">
        <v>207</v>
      </c>
      <c r="BW187" s="6" t="s">
        <v>240</v>
      </c>
      <c r="BX187" s="6" t="s">
        <v>240</v>
      </c>
    </row>
    <row r="188" spans="1:76" x14ac:dyDescent="0.25">
      <c r="AP188" s="1">
        <v>1036232</v>
      </c>
      <c r="AQ188" s="15" t="s">
        <v>204</v>
      </c>
      <c r="AR188" s="3" t="s">
        <v>279</v>
      </c>
      <c r="AS188" s="15">
        <v>2</v>
      </c>
      <c r="AT188" s="4" t="s">
        <v>280</v>
      </c>
      <c r="AU188" s="6" t="s">
        <v>240</v>
      </c>
      <c r="AV188" s="6" t="s">
        <v>240</v>
      </c>
      <c r="AW188" s="6" t="s">
        <v>240</v>
      </c>
      <c r="AX188" s="6" t="s">
        <v>240</v>
      </c>
      <c r="AY188" s="6" t="s">
        <v>240</v>
      </c>
      <c r="AZ188" s="15" t="s">
        <v>240</v>
      </c>
      <c r="BA188" s="5" t="s">
        <v>207</v>
      </c>
      <c r="BB188" s="6" t="s">
        <v>240</v>
      </c>
      <c r="BC188" s="6" t="s">
        <v>240</v>
      </c>
      <c r="BD188" s="6" t="s">
        <v>240</v>
      </c>
      <c r="BE188" s="6" t="s">
        <v>240</v>
      </c>
      <c r="BF188" s="6" t="s">
        <v>240</v>
      </c>
      <c r="BG188" s="15" t="s">
        <v>240</v>
      </c>
      <c r="BH188" s="5" t="s">
        <v>207</v>
      </c>
      <c r="BI188" s="6" t="s">
        <v>240</v>
      </c>
      <c r="BJ188" s="6" t="s">
        <v>240</v>
      </c>
      <c r="BK188" s="6" t="s">
        <v>240</v>
      </c>
      <c r="BL188" s="6" t="s">
        <v>240</v>
      </c>
      <c r="BM188" s="6" t="s">
        <v>240</v>
      </c>
      <c r="BN188" s="15" t="s">
        <v>240</v>
      </c>
      <c r="BO188" s="5" t="s">
        <v>207</v>
      </c>
      <c r="BP188" s="6" t="s">
        <v>240</v>
      </c>
      <c r="BQ188" s="6" t="s">
        <v>240</v>
      </c>
      <c r="BR188" s="6" t="s">
        <v>240</v>
      </c>
      <c r="BS188" s="6" t="s">
        <v>240</v>
      </c>
      <c r="BT188" s="6" t="s">
        <v>240</v>
      </c>
      <c r="BU188" s="15" t="s">
        <v>240</v>
      </c>
      <c r="BV188" s="5" t="s">
        <v>207</v>
      </c>
      <c r="BW188" s="6" t="s">
        <v>240</v>
      </c>
      <c r="BX188" s="6" t="s">
        <v>240</v>
      </c>
    </row>
    <row r="189" spans="1:76" x14ac:dyDescent="0.25">
      <c r="AP189" s="1">
        <v>1039889</v>
      </c>
      <c r="AQ189" s="15" t="s">
        <v>204</v>
      </c>
      <c r="AR189" s="3" t="s">
        <v>279</v>
      </c>
      <c r="AS189" s="15">
        <v>2</v>
      </c>
      <c r="AT189" s="4" t="s">
        <v>280</v>
      </c>
      <c r="AU189" s="6" t="s">
        <v>240</v>
      </c>
      <c r="AV189" s="6" t="s">
        <v>240</v>
      </c>
      <c r="AW189" s="6" t="s">
        <v>240</v>
      </c>
      <c r="AX189" s="6" t="s">
        <v>240</v>
      </c>
      <c r="AY189" s="6" t="s">
        <v>240</v>
      </c>
      <c r="AZ189" s="6" t="s">
        <v>240</v>
      </c>
      <c r="BA189" s="5" t="s">
        <v>207</v>
      </c>
      <c r="BB189" s="6" t="s">
        <v>240</v>
      </c>
      <c r="BC189" s="6" t="s">
        <v>240</v>
      </c>
      <c r="BD189" s="6" t="s">
        <v>240</v>
      </c>
      <c r="BE189" s="6" t="s">
        <v>240</v>
      </c>
      <c r="BF189" s="6" t="s">
        <v>240</v>
      </c>
      <c r="BG189" s="15" t="s">
        <v>240</v>
      </c>
      <c r="BH189" s="5" t="s">
        <v>207</v>
      </c>
      <c r="BI189" s="6" t="s">
        <v>240</v>
      </c>
      <c r="BJ189" s="6" t="s">
        <v>240</v>
      </c>
      <c r="BK189" s="6" t="s">
        <v>240</v>
      </c>
      <c r="BL189" s="6" t="s">
        <v>240</v>
      </c>
      <c r="BM189" s="6" t="s">
        <v>240</v>
      </c>
      <c r="BN189" s="6" t="s">
        <v>240</v>
      </c>
      <c r="BO189" s="5" t="s">
        <v>207</v>
      </c>
      <c r="BP189" s="6" t="s">
        <v>240</v>
      </c>
      <c r="BQ189" s="6" t="s">
        <v>240</v>
      </c>
      <c r="BR189" s="6" t="s">
        <v>240</v>
      </c>
      <c r="BS189" s="6" t="s">
        <v>240</v>
      </c>
      <c r="BT189" s="6" t="s">
        <v>240</v>
      </c>
      <c r="BU189" s="6" t="s">
        <v>240</v>
      </c>
      <c r="BV189" s="5" t="s">
        <v>207</v>
      </c>
      <c r="BW189" s="6" t="s">
        <v>240</v>
      </c>
      <c r="BX189" s="6" t="s">
        <v>240</v>
      </c>
    </row>
    <row r="190" spans="1:76" x14ac:dyDescent="0.25">
      <c r="AP190" s="1">
        <v>1044785</v>
      </c>
      <c r="AQ190" s="15" t="s">
        <v>204</v>
      </c>
      <c r="AR190" s="3" t="s">
        <v>279</v>
      </c>
      <c r="AS190" s="15">
        <v>2</v>
      </c>
      <c r="AT190" s="4" t="s">
        <v>280</v>
      </c>
      <c r="AU190" s="6" t="s">
        <v>240</v>
      </c>
      <c r="AV190" s="6" t="s">
        <v>240</v>
      </c>
      <c r="AW190" s="6" t="s">
        <v>240</v>
      </c>
      <c r="AX190" s="6" t="s">
        <v>240</v>
      </c>
      <c r="AY190" s="6" t="s">
        <v>240</v>
      </c>
      <c r="AZ190" s="15" t="s">
        <v>240</v>
      </c>
      <c r="BA190" s="5" t="s">
        <v>207</v>
      </c>
      <c r="BB190" s="6" t="s">
        <v>240</v>
      </c>
      <c r="BC190" s="6" t="s">
        <v>240</v>
      </c>
      <c r="BD190" s="6" t="s">
        <v>240</v>
      </c>
      <c r="BE190" s="6" t="s">
        <v>240</v>
      </c>
      <c r="BF190" s="6" t="s">
        <v>240</v>
      </c>
      <c r="BG190" s="15" t="s">
        <v>240</v>
      </c>
      <c r="BH190" s="5" t="s">
        <v>207</v>
      </c>
      <c r="BI190" s="6" t="s">
        <v>240</v>
      </c>
      <c r="BJ190" s="6" t="s">
        <v>240</v>
      </c>
      <c r="BK190" s="6" t="s">
        <v>240</v>
      </c>
      <c r="BL190" s="6" t="s">
        <v>240</v>
      </c>
      <c r="BM190" s="6" t="s">
        <v>240</v>
      </c>
      <c r="BN190" s="15" t="s">
        <v>240</v>
      </c>
      <c r="BO190" s="5" t="s">
        <v>207</v>
      </c>
      <c r="BP190" s="6" t="s">
        <v>240</v>
      </c>
      <c r="BQ190" s="6" t="s">
        <v>240</v>
      </c>
      <c r="BR190" s="6" t="s">
        <v>240</v>
      </c>
      <c r="BS190" s="6" t="s">
        <v>240</v>
      </c>
      <c r="BT190" s="6" t="s">
        <v>240</v>
      </c>
      <c r="BU190" s="15" t="s">
        <v>240</v>
      </c>
      <c r="BV190" s="5" t="s">
        <v>207</v>
      </c>
      <c r="BW190" s="6" t="s">
        <v>240</v>
      </c>
      <c r="BX190" s="6" t="s">
        <v>240</v>
      </c>
    </row>
    <row r="191" spans="1:76" x14ac:dyDescent="0.25">
      <c r="AP191" s="1">
        <v>1044585</v>
      </c>
      <c r="AQ191" s="15" t="s">
        <v>204</v>
      </c>
      <c r="AR191" s="3" t="s">
        <v>279</v>
      </c>
      <c r="AS191" s="15">
        <v>2</v>
      </c>
      <c r="AT191" s="4" t="s">
        <v>280</v>
      </c>
      <c r="AU191" s="6" t="s">
        <v>240</v>
      </c>
      <c r="AV191" s="6" t="s">
        <v>240</v>
      </c>
      <c r="AW191" s="6" t="s">
        <v>240</v>
      </c>
      <c r="AX191" s="6" t="s">
        <v>240</v>
      </c>
      <c r="AY191" s="6" t="s">
        <v>240</v>
      </c>
      <c r="AZ191" s="15" t="s">
        <v>240</v>
      </c>
      <c r="BA191" s="5" t="s">
        <v>207</v>
      </c>
      <c r="BB191" s="6" t="s">
        <v>240</v>
      </c>
      <c r="BC191" s="6" t="s">
        <v>240</v>
      </c>
      <c r="BD191" s="6" t="s">
        <v>240</v>
      </c>
      <c r="BE191" s="6" t="s">
        <v>240</v>
      </c>
      <c r="BF191" s="6" t="s">
        <v>240</v>
      </c>
      <c r="BG191" s="15" t="s">
        <v>240</v>
      </c>
      <c r="BH191" s="5" t="s">
        <v>207</v>
      </c>
      <c r="BI191" s="6" t="s">
        <v>240</v>
      </c>
      <c r="BJ191" s="6" t="s">
        <v>240</v>
      </c>
      <c r="BK191" s="6" t="s">
        <v>240</v>
      </c>
      <c r="BL191" s="6" t="s">
        <v>240</v>
      </c>
      <c r="BM191" s="6" t="s">
        <v>240</v>
      </c>
      <c r="BN191" s="15" t="s">
        <v>240</v>
      </c>
      <c r="BO191" s="5" t="s">
        <v>207</v>
      </c>
      <c r="BP191" s="6" t="s">
        <v>240</v>
      </c>
      <c r="BQ191" s="6" t="s">
        <v>240</v>
      </c>
      <c r="BR191" s="6" t="s">
        <v>240</v>
      </c>
      <c r="BS191" s="6" t="s">
        <v>240</v>
      </c>
      <c r="BT191" s="6" t="s">
        <v>240</v>
      </c>
      <c r="BU191" s="15" t="s">
        <v>240</v>
      </c>
      <c r="BV191" s="5" t="s">
        <v>207</v>
      </c>
      <c r="BW191" s="6" t="s">
        <v>240</v>
      </c>
      <c r="BX191" s="6" t="s">
        <v>240</v>
      </c>
    </row>
    <row r="192" spans="1:76" x14ac:dyDescent="0.25">
      <c r="AP192" s="1">
        <v>1037295</v>
      </c>
      <c r="AQ192" s="15" t="s">
        <v>204</v>
      </c>
      <c r="AR192" s="3" t="s">
        <v>279</v>
      </c>
      <c r="AS192" s="15">
        <v>2</v>
      </c>
      <c r="AT192" s="4" t="s">
        <v>280</v>
      </c>
      <c r="AU192" s="6" t="s">
        <v>240</v>
      </c>
      <c r="AV192" s="6" t="s">
        <v>240</v>
      </c>
      <c r="AW192" s="6" t="s">
        <v>240</v>
      </c>
      <c r="AX192" s="6" t="s">
        <v>240</v>
      </c>
      <c r="AY192" s="6" t="s">
        <v>240</v>
      </c>
      <c r="AZ192" s="15" t="s">
        <v>240</v>
      </c>
      <c r="BA192" s="5" t="s">
        <v>207</v>
      </c>
      <c r="BB192" s="6" t="s">
        <v>240</v>
      </c>
      <c r="BC192" s="6" t="s">
        <v>240</v>
      </c>
      <c r="BD192" s="6" t="s">
        <v>240</v>
      </c>
      <c r="BE192" s="6" t="s">
        <v>240</v>
      </c>
      <c r="BF192" s="6" t="s">
        <v>240</v>
      </c>
      <c r="BG192" s="15" t="s">
        <v>240</v>
      </c>
      <c r="BH192" s="5" t="s">
        <v>207</v>
      </c>
      <c r="BI192" s="6" t="s">
        <v>240</v>
      </c>
      <c r="BJ192" s="6" t="s">
        <v>240</v>
      </c>
      <c r="BK192" s="6" t="s">
        <v>240</v>
      </c>
      <c r="BL192" s="6" t="s">
        <v>240</v>
      </c>
      <c r="BM192" s="6" t="s">
        <v>240</v>
      </c>
      <c r="BN192" s="15" t="s">
        <v>240</v>
      </c>
      <c r="BO192" s="5" t="s">
        <v>207</v>
      </c>
      <c r="BP192" s="6" t="s">
        <v>240</v>
      </c>
      <c r="BQ192" s="6" t="s">
        <v>240</v>
      </c>
      <c r="BR192" s="6" t="s">
        <v>240</v>
      </c>
      <c r="BS192" s="6" t="s">
        <v>240</v>
      </c>
      <c r="BT192" s="6" t="s">
        <v>240</v>
      </c>
      <c r="BU192" s="15" t="s">
        <v>240</v>
      </c>
      <c r="BV192" s="5" t="s">
        <v>207</v>
      </c>
      <c r="BW192" s="6" t="s">
        <v>240</v>
      </c>
      <c r="BX192" s="6" t="s">
        <v>240</v>
      </c>
    </row>
    <row r="193" spans="42:76" x14ac:dyDescent="0.25">
      <c r="AP193" s="56">
        <v>1044706</v>
      </c>
      <c r="AQ193" s="2" t="s">
        <v>204</v>
      </c>
      <c r="AR193" s="3" t="s">
        <v>279</v>
      </c>
      <c r="AS193" s="2">
        <v>2</v>
      </c>
      <c r="AT193" s="4" t="s">
        <v>217</v>
      </c>
      <c r="AU193" s="6" t="s">
        <v>300</v>
      </c>
      <c r="AV193" s="6" t="s">
        <v>300</v>
      </c>
      <c r="AW193" s="6" t="s">
        <v>300</v>
      </c>
      <c r="AX193" s="5" t="s">
        <v>207</v>
      </c>
      <c r="AY193" s="6" t="s">
        <v>240</v>
      </c>
      <c r="AZ193" s="6" t="s">
        <v>240</v>
      </c>
      <c r="BA193" s="6" t="s">
        <v>240</v>
      </c>
      <c r="BB193" s="6" t="s">
        <v>300</v>
      </c>
      <c r="BC193" s="6" t="s">
        <v>300</v>
      </c>
      <c r="BD193" s="6" t="s">
        <v>300</v>
      </c>
      <c r="BE193" s="5" t="s">
        <v>207</v>
      </c>
      <c r="BF193" s="6" t="s">
        <v>240</v>
      </c>
      <c r="BG193" s="6" t="s">
        <v>240</v>
      </c>
      <c r="BH193" s="6" t="s">
        <v>240</v>
      </c>
      <c r="BI193" s="6" t="s">
        <v>300</v>
      </c>
      <c r="BJ193" s="6" t="s">
        <v>300</v>
      </c>
      <c r="BK193" s="6" t="s">
        <v>300</v>
      </c>
      <c r="BL193" s="5" t="s">
        <v>207</v>
      </c>
      <c r="BM193" s="6" t="s">
        <v>240</v>
      </c>
      <c r="BN193" s="6" t="s">
        <v>240</v>
      </c>
      <c r="BO193" s="6" t="s">
        <v>240</v>
      </c>
      <c r="BP193" s="6" t="s">
        <v>300</v>
      </c>
      <c r="BQ193" s="6" t="s">
        <v>300</v>
      </c>
      <c r="BR193" s="6" t="s">
        <v>300</v>
      </c>
      <c r="BS193" s="5" t="s">
        <v>207</v>
      </c>
      <c r="BT193" s="6" t="s">
        <v>240</v>
      </c>
      <c r="BU193" s="6" t="s">
        <v>240</v>
      </c>
      <c r="BV193" s="6" t="s">
        <v>240</v>
      </c>
      <c r="BW193" s="6" t="s">
        <v>300</v>
      </c>
      <c r="BX193" s="6" t="s">
        <v>300</v>
      </c>
    </row>
    <row r="194" spans="42:76" ht="15.75" x14ac:dyDescent="0.25">
      <c r="AP194" s="57"/>
      <c r="AQ194" s="57"/>
      <c r="AR194" s="57"/>
      <c r="AS194" s="57"/>
      <c r="AT194" s="58"/>
      <c r="AU194" s="25">
        <f>COUNTIF(AU100:AU193,"S")+COUNTIF(AU100:AU193,"MD")+COUNTIF(AU100:AU193,"P")</f>
        <v>73</v>
      </c>
      <c r="AV194" s="25">
        <f t="shared" ref="AV194:BX194" si="4">COUNTIF(AV100:AV193,"S")+COUNTIF(AV100:AV193,"MD")+COUNTIF(AV100:AV193,"P")</f>
        <v>74</v>
      </c>
      <c r="AW194" s="25">
        <f t="shared" si="4"/>
        <v>74</v>
      </c>
      <c r="AX194" s="25">
        <f t="shared" si="4"/>
        <v>74</v>
      </c>
      <c r="AY194" s="25">
        <f t="shared" si="4"/>
        <v>74</v>
      </c>
      <c r="AZ194" s="25">
        <f t="shared" si="4"/>
        <v>74</v>
      </c>
      <c r="BA194" s="25">
        <f t="shared" si="4"/>
        <v>74</v>
      </c>
      <c r="BB194" s="25">
        <f t="shared" si="4"/>
        <v>74</v>
      </c>
      <c r="BC194" s="25">
        <f t="shared" si="4"/>
        <v>74</v>
      </c>
      <c r="BD194" s="25">
        <f t="shared" si="4"/>
        <v>74</v>
      </c>
      <c r="BE194" s="25">
        <f t="shared" si="4"/>
        <v>74</v>
      </c>
      <c r="BF194" s="25">
        <f t="shared" si="4"/>
        <v>74</v>
      </c>
      <c r="BG194" s="25">
        <f t="shared" si="4"/>
        <v>74</v>
      </c>
      <c r="BH194" s="25">
        <f t="shared" si="4"/>
        <v>74</v>
      </c>
      <c r="BI194" s="25">
        <f t="shared" si="4"/>
        <v>74</v>
      </c>
      <c r="BJ194" s="25">
        <f t="shared" si="4"/>
        <v>74</v>
      </c>
      <c r="BK194" s="25">
        <f t="shared" si="4"/>
        <v>74</v>
      </c>
      <c r="BL194" s="25">
        <f t="shared" si="4"/>
        <v>74</v>
      </c>
      <c r="BM194" s="25">
        <f t="shared" si="4"/>
        <v>74</v>
      </c>
      <c r="BN194" s="25">
        <f t="shared" si="4"/>
        <v>74</v>
      </c>
      <c r="BO194" s="25">
        <f t="shared" si="4"/>
        <v>74</v>
      </c>
      <c r="BP194" s="25">
        <f t="shared" si="4"/>
        <v>74</v>
      </c>
      <c r="BQ194" s="25">
        <f t="shared" si="4"/>
        <v>74</v>
      </c>
      <c r="BR194" s="25">
        <f t="shared" si="4"/>
        <v>74</v>
      </c>
      <c r="BS194" s="25">
        <f t="shared" si="4"/>
        <v>74</v>
      </c>
      <c r="BT194" s="25">
        <f t="shared" si="4"/>
        <v>74</v>
      </c>
      <c r="BU194" s="25">
        <f t="shared" si="4"/>
        <v>74</v>
      </c>
      <c r="BV194" s="25">
        <f t="shared" si="4"/>
        <v>74</v>
      </c>
      <c r="BW194" s="25">
        <f t="shared" si="4"/>
        <v>74</v>
      </c>
      <c r="BX194" s="25">
        <f t="shared" si="4"/>
        <v>74</v>
      </c>
    </row>
    <row r="195" spans="42:76" ht="15.75" x14ac:dyDescent="0.25">
      <c r="AP195" s="57"/>
      <c r="AQ195" s="57"/>
      <c r="AR195" s="57"/>
      <c r="AS195" s="57"/>
      <c r="AT195" s="58"/>
      <c r="AU195" s="25">
        <f t="shared" ref="AU195:BW195" si="5">COUNTIF(AU100:AU193,"O")</f>
        <v>13</v>
      </c>
      <c r="AV195" s="25">
        <f t="shared" si="5"/>
        <v>12</v>
      </c>
      <c r="AW195" s="25">
        <f t="shared" si="5"/>
        <v>12</v>
      </c>
      <c r="AX195" s="25">
        <f t="shared" si="5"/>
        <v>13</v>
      </c>
      <c r="AY195" s="25">
        <f t="shared" si="5"/>
        <v>13</v>
      </c>
      <c r="AZ195" s="25">
        <f t="shared" si="5"/>
        <v>13</v>
      </c>
      <c r="BA195" s="25">
        <f t="shared" si="5"/>
        <v>13</v>
      </c>
      <c r="BB195" s="25">
        <f t="shared" si="5"/>
        <v>12</v>
      </c>
      <c r="BC195" s="25">
        <f t="shared" si="5"/>
        <v>12</v>
      </c>
      <c r="BD195" s="25">
        <f t="shared" si="5"/>
        <v>12</v>
      </c>
      <c r="BE195" s="25">
        <f t="shared" si="5"/>
        <v>13</v>
      </c>
      <c r="BF195" s="25">
        <f t="shared" si="5"/>
        <v>13</v>
      </c>
      <c r="BG195" s="25">
        <f t="shared" si="5"/>
        <v>13</v>
      </c>
      <c r="BH195" s="25">
        <f t="shared" si="5"/>
        <v>13</v>
      </c>
      <c r="BI195" s="25">
        <f t="shared" si="5"/>
        <v>12</v>
      </c>
      <c r="BJ195" s="25">
        <f t="shared" si="5"/>
        <v>12</v>
      </c>
      <c r="BK195" s="25">
        <f t="shared" si="5"/>
        <v>12</v>
      </c>
      <c r="BL195" s="25">
        <f t="shared" si="5"/>
        <v>13</v>
      </c>
      <c r="BM195" s="25">
        <f t="shared" si="5"/>
        <v>13</v>
      </c>
      <c r="BN195" s="25">
        <f t="shared" si="5"/>
        <v>13</v>
      </c>
      <c r="BO195" s="25">
        <f t="shared" si="5"/>
        <v>13</v>
      </c>
      <c r="BP195" s="25">
        <f t="shared" si="5"/>
        <v>12</v>
      </c>
      <c r="BQ195" s="25">
        <f t="shared" si="5"/>
        <v>12</v>
      </c>
      <c r="BR195" s="25">
        <f t="shared" si="5"/>
        <v>12</v>
      </c>
      <c r="BS195" s="25">
        <f t="shared" si="5"/>
        <v>13</v>
      </c>
      <c r="BT195" s="25">
        <f t="shared" si="5"/>
        <v>13</v>
      </c>
      <c r="BU195" s="25">
        <f t="shared" si="5"/>
        <v>13</v>
      </c>
      <c r="BV195" s="25">
        <f t="shared" si="5"/>
        <v>13</v>
      </c>
      <c r="BW195" s="25">
        <f t="shared" si="5"/>
        <v>12</v>
      </c>
      <c r="BX195" s="25">
        <f>COUNTIF(BX100:BX193,"O")</f>
        <v>12</v>
      </c>
    </row>
    <row r="196" spans="42:76" ht="15.75" x14ac:dyDescent="0.25">
      <c r="AP196" s="57"/>
      <c r="AQ196" s="57"/>
      <c r="AR196" s="57"/>
      <c r="AS196" s="57"/>
      <c r="AT196" s="58"/>
      <c r="AU196" s="28">
        <f>SUM(AU194:AU195)</f>
        <v>86</v>
      </c>
      <c r="AV196" s="28">
        <f t="shared" ref="AV196:BW196" si="6">SUM(AV194:AV195)</f>
        <v>86</v>
      </c>
      <c r="AW196" s="28">
        <f t="shared" si="6"/>
        <v>86</v>
      </c>
      <c r="AX196" s="28">
        <f t="shared" si="6"/>
        <v>87</v>
      </c>
      <c r="AY196" s="28">
        <f t="shared" si="6"/>
        <v>87</v>
      </c>
      <c r="AZ196" s="28">
        <f t="shared" si="6"/>
        <v>87</v>
      </c>
      <c r="BA196" s="28">
        <f t="shared" si="6"/>
        <v>87</v>
      </c>
      <c r="BB196" s="28">
        <f t="shared" si="6"/>
        <v>86</v>
      </c>
      <c r="BC196" s="28">
        <f t="shared" si="6"/>
        <v>86</v>
      </c>
      <c r="BD196" s="28">
        <f t="shared" si="6"/>
        <v>86</v>
      </c>
      <c r="BE196" s="28">
        <f t="shared" si="6"/>
        <v>87</v>
      </c>
      <c r="BF196" s="28">
        <f t="shared" si="6"/>
        <v>87</v>
      </c>
      <c r="BG196" s="28">
        <f t="shared" si="6"/>
        <v>87</v>
      </c>
      <c r="BH196" s="28">
        <f t="shared" si="6"/>
        <v>87</v>
      </c>
      <c r="BI196" s="28">
        <f t="shared" si="6"/>
        <v>86</v>
      </c>
      <c r="BJ196" s="28">
        <f t="shared" si="6"/>
        <v>86</v>
      </c>
      <c r="BK196" s="28">
        <f t="shared" si="6"/>
        <v>86</v>
      </c>
      <c r="BL196" s="28">
        <f t="shared" si="6"/>
        <v>87</v>
      </c>
      <c r="BM196" s="28">
        <f t="shared" si="6"/>
        <v>87</v>
      </c>
      <c r="BN196" s="28">
        <f t="shared" si="6"/>
        <v>87</v>
      </c>
      <c r="BO196" s="28">
        <f t="shared" si="6"/>
        <v>87</v>
      </c>
      <c r="BP196" s="28">
        <f t="shared" si="6"/>
        <v>86</v>
      </c>
      <c r="BQ196" s="28">
        <f t="shared" si="6"/>
        <v>86</v>
      </c>
      <c r="BR196" s="28">
        <f t="shared" si="6"/>
        <v>86</v>
      </c>
      <c r="BS196" s="28">
        <f t="shared" si="6"/>
        <v>87</v>
      </c>
      <c r="BT196" s="28">
        <f t="shared" si="6"/>
        <v>87</v>
      </c>
      <c r="BU196" s="28">
        <f t="shared" si="6"/>
        <v>87</v>
      </c>
      <c r="BV196" s="28">
        <f t="shared" si="6"/>
        <v>87</v>
      </c>
      <c r="BW196" s="28">
        <f t="shared" si="6"/>
        <v>86</v>
      </c>
      <c r="BX196" s="28">
        <f>SUM(BX194:BX195)</f>
        <v>86</v>
      </c>
    </row>
    <row r="197" spans="42:76" x14ac:dyDescent="0.25">
      <c r="AP197" s="59"/>
      <c r="AQ197" s="59" t="s">
        <v>281</v>
      </c>
      <c r="AR197" s="59" t="s">
        <v>301</v>
      </c>
      <c r="AS197" s="59" t="s">
        <v>302</v>
      </c>
      <c r="AT197" s="59" t="s">
        <v>283</v>
      </c>
      <c r="AU197" s="34">
        <v>1</v>
      </c>
      <c r="AV197" s="34">
        <v>2</v>
      </c>
      <c r="AW197" s="34">
        <v>3</v>
      </c>
      <c r="AX197" s="34">
        <v>4</v>
      </c>
      <c r="AY197" s="34">
        <v>5</v>
      </c>
      <c r="AZ197" s="34">
        <v>6</v>
      </c>
      <c r="BA197" s="34">
        <v>7</v>
      </c>
      <c r="BB197" s="34">
        <v>8</v>
      </c>
      <c r="BC197" s="34">
        <v>9</v>
      </c>
      <c r="BD197" s="34">
        <v>10</v>
      </c>
      <c r="BE197" s="34">
        <v>11</v>
      </c>
      <c r="BF197" s="34">
        <v>12</v>
      </c>
      <c r="BG197" s="34">
        <v>13</v>
      </c>
      <c r="BH197" s="34">
        <v>14</v>
      </c>
      <c r="BI197" s="34">
        <v>15</v>
      </c>
      <c r="BJ197" s="34">
        <v>16</v>
      </c>
      <c r="BK197" s="34">
        <v>17</v>
      </c>
      <c r="BL197" s="34">
        <v>18</v>
      </c>
      <c r="BM197" s="34">
        <v>19</v>
      </c>
      <c r="BN197" s="34">
        <v>20</v>
      </c>
      <c r="BO197" s="34">
        <v>21</v>
      </c>
      <c r="BP197" s="34">
        <v>22</v>
      </c>
      <c r="BQ197" s="34">
        <v>23</v>
      </c>
      <c r="BR197" s="34">
        <v>24</v>
      </c>
      <c r="BS197" s="34">
        <v>25</v>
      </c>
      <c r="BT197" s="34">
        <v>26</v>
      </c>
      <c r="BU197" s="34">
        <v>27</v>
      </c>
      <c r="BV197" s="34">
        <v>28</v>
      </c>
      <c r="BW197" s="34">
        <v>29</v>
      </c>
      <c r="BX197" s="34">
        <v>30</v>
      </c>
    </row>
    <row r="198" spans="42:76" x14ac:dyDescent="0.25">
      <c r="AP198" s="35"/>
      <c r="AQ198" s="35"/>
      <c r="AR198" s="36"/>
      <c r="AS198" s="37"/>
      <c r="AT198" s="37"/>
      <c r="AU198" s="34" t="s">
        <v>289</v>
      </c>
      <c r="AV198" s="34" t="s">
        <v>290</v>
      </c>
      <c r="AW198" s="34" t="s">
        <v>291</v>
      </c>
      <c r="AX198" s="34" t="s">
        <v>285</v>
      </c>
      <c r="AY198" s="34" t="s">
        <v>286</v>
      </c>
      <c r="AZ198" s="34" t="s">
        <v>287</v>
      </c>
      <c r="BA198" s="34" t="s">
        <v>288</v>
      </c>
      <c r="BB198" s="34" t="s">
        <v>289</v>
      </c>
      <c r="BC198" s="34" t="s">
        <v>290</v>
      </c>
      <c r="BD198" s="34" t="s">
        <v>291</v>
      </c>
      <c r="BE198" s="34" t="s">
        <v>285</v>
      </c>
      <c r="BF198" s="34" t="s">
        <v>286</v>
      </c>
      <c r="BG198" s="34" t="s">
        <v>287</v>
      </c>
      <c r="BH198" s="34" t="s">
        <v>288</v>
      </c>
      <c r="BI198" s="34" t="s">
        <v>289</v>
      </c>
      <c r="BJ198" s="34" t="s">
        <v>290</v>
      </c>
      <c r="BK198" s="34" t="s">
        <v>291</v>
      </c>
      <c r="BL198" s="34" t="s">
        <v>285</v>
      </c>
      <c r="BM198" s="34" t="s">
        <v>286</v>
      </c>
      <c r="BN198" s="34" t="s">
        <v>287</v>
      </c>
      <c r="BO198" s="34" t="s">
        <v>288</v>
      </c>
      <c r="BP198" s="34" t="s">
        <v>289</v>
      </c>
      <c r="BQ198" s="34" t="s">
        <v>290</v>
      </c>
      <c r="BR198" s="34" t="s">
        <v>291</v>
      </c>
      <c r="BS198" s="34" t="s">
        <v>285</v>
      </c>
      <c r="BT198" s="34" t="s">
        <v>286</v>
      </c>
      <c r="BU198" s="34" t="s">
        <v>287</v>
      </c>
      <c r="BV198" s="34" t="s">
        <v>288</v>
      </c>
      <c r="BW198" s="34" t="s">
        <v>289</v>
      </c>
      <c r="BX198" s="34" t="s">
        <v>290</v>
      </c>
    </row>
    <row r="199" spans="42:76" x14ac:dyDescent="0.25">
      <c r="AP199" s="1">
        <v>1004466</v>
      </c>
      <c r="AQ199" s="15" t="s">
        <v>204</v>
      </c>
      <c r="AR199" s="60" t="s">
        <v>303</v>
      </c>
      <c r="AS199" s="6">
        <v>3</v>
      </c>
      <c r="AT199" s="6" t="s">
        <v>206</v>
      </c>
      <c r="AU199" s="6" t="s">
        <v>300</v>
      </c>
      <c r="AV199" s="6" t="s">
        <v>300</v>
      </c>
      <c r="AW199" s="6" t="s">
        <v>300</v>
      </c>
      <c r="AX199" s="5" t="s">
        <v>207</v>
      </c>
      <c r="AY199" s="6" t="s">
        <v>300</v>
      </c>
      <c r="AZ199" s="6" t="s">
        <v>300</v>
      </c>
      <c r="BA199" s="6" t="s">
        <v>300</v>
      </c>
      <c r="BB199" s="6" t="s">
        <v>300</v>
      </c>
      <c r="BC199" s="6" t="s">
        <v>300</v>
      </c>
      <c r="BD199" s="6" t="s">
        <v>300</v>
      </c>
      <c r="BE199" s="5" t="s">
        <v>207</v>
      </c>
      <c r="BF199" s="6" t="s">
        <v>300</v>
      </c>
      <c r="BG199" s="6" t="s">
        <v>300</v>
      </c>
      <c r="BH199" s="6" t="s">
        <v>300</v>
      </c>
      <c r="BI199" s="6" t="s">
        <v>300</v>
      </c>
      <c r="BJ199" s="6" t="s">
        <v>300</v>
      </c>
      <c r="BK199" s="6" t="s">
        <v>300</v>
      </c>
      <c r="BL199" s="5" t="s">
        <v>207</v>
      </c>
      <c r="BM199" s="6" t="s">
        <v>300</v>
      </c>
      <c r="BN199" s="6" t="s">
        <v>300</v>
      </c>
      <c r="BO199" s="6" t="s">
        <v>300</v>
      </c>
      <c r="BP199" s="6" t="s">
        <v>300</v>
      </c>
      <c r="BQ199" s="6" t="s">
        <v>300</v>
      </c>
      <c r="BR199" s="6" t="s">
        <v>300</v>
      </c>
      <c r="BS199" s="5" t="s">
        <v>207</v>
      </c>
      <c r="BT199" s="6" t="s">
        <v>300</v>
      </c>
      <c r="BU199" s="6" t="s">
        <v>300</v>
      </c>
      <c r="BV199" s="6" t="s">
        <v>300</v>
      </c>
      <c r="BW199" s="6" t="s">
        <v>300</v>
      </c>
      <c r="BX199" s="6" t="s">
        <v>300</v>
      </c>
    </row>
    <row r="200" spans="42:76" x14ac:dyDescent="0.25">
      <c r="AP200" s="1">
        <v>1027509</v>
      </c>
      <c r="AQ200" s="15" t="s">
        <v>204</v>
      </c>
      <c r="AR200" s="60" t="s">
        <v>303</v>
      </c>
      <c r="AS200" s="6">
        <v>3</v>
      </c>
      <c r="AT200" s="6" t="s">
        <v>211</v>
      </c>
      <c r="AU200" s="6" t="s">
        <v>300</v>
      </c>
      <c r="AV200" s="6" t="s">
        <v>300</v>
      </c>
      <c r="AW200" s="6" t="s">
        <v>300</v>
      </c>
      <c r="AX200" s="6" t="s">
        <v>300</v>
      </c>
      <c r="AY200" s="5" t="s">
        <v>207</v>
      </c>
      <c r="AZ200" s="6" t="s">
        <v>300</v>
      </c>
      <c r="BA200" s="6" t="s">
        <v>300</v>
      </c>
      <c r="BB200" s="6" t="s">
        <v>300</v>
      </c>
      <c r="BC200" s="6" t="s">
        <v>300</v>
      </c>
      <c r="BD200" s="6" t="s">
        <v>300</v>
      </c>
      <c r="BE200" s="6" t="s">
        <v>300</v>
      </c>
      <c r="BF200" s="5" t="s">
        <v>207</v>
      </c>
      <c r="BG200" s="6" t="s">
        <v>300</v>
      </c>
      <c r="BH200" s="6" t="s">
        <v>300</v>
      </c>
      <c r="BI200" s="6" t="s">
        <v>300</v>
      </c>
      <c r="BJ200" s="6" t="s">
        <v>300</v>
      </c>
      <c r="BK200" s="6" t="s">
        <v>300</v>
      </c>
      <c r="BL200" s="6" t="s">
        <v>300</v>
      </c>
      <c r="BM200" s="5" t="s">
        <v>207</v>
      </c>
      <c r="BN200" s="6" t="s">
        <v>300</v>
      </c>
      <c r="BO200" s="6" t="s">
        <v>300</v>
      </c>
      <c r="BP200" s="6" t="s">
        <v>300</v>
      </c>
      <c r="BQ200" s="6" t="s">
        <v>300</v>
      </c>
      <c r="BR200" s="6" t="s">
        <v>300</v>
      </c>
      <c r="BS200" s="6" t="s">
        <v>300</v>
      </c>
      <c r="BT200" s="5" t="s">
        <v>207</v>
      </c>
      <c r="BU200" s="6" t="s">
        <v>300</v>
      </c>
      <c r="BV200" s="6" t="s">
        <v>300</v>
      </c>
      <c r="BW200" s="6" t="s">
        <v>300</v>
      </c>
      <c r="BX200" s="6" t="s">
        <v>300</v>
      </c>
    </row>
    <row r="201" spans="42:76" x14ac:dyDescent="0.25">
      <c r="AP201" s="1">
        <v>1012473</v>
      </c>
      <c r="AQ201" s="15" t="s">
        <v>204</v>
      </c>
      <c r="AR201" s="60" t="s">
        <v>303</v>
      </c>
      <c r="AS201" s="6">
        <v>3</v>
      </c>
      <c r="AT201" s="6" t="s">
        <v>214</v>
      </c>
      <c r="AU201" s="6" t="s">
        <v>300</v>
      </c>
      <c r="AV201" s="6" t="s">
        <v>300</v>
      </c>
      <c r="AW201" s="6" t="s">
        <v>300</v>
      </c>
      <c r="AX201" s="6" t="s">
        <v>300</v>
      </c>
      <c r="AY201" s="6" t="s">
        <v>300</v>
      </c>
      <c r="AZ201" s="5" t="s">
        <v>207</v>
      </c>
      <c r="BA201" s="6" t="s">
        <v>300</v>
      </c>
      <c r="BB201" s="6" t="s">
        <v>300</v>
      </c>
      <c r="BC201" s="6" t="s">
        <v>300</v>
      </c>
      <c r="BD201" s="6" t="s">
        <v>300</v>
      </c>
      <c r="BE201" s="6" t="s">
        <v>300</v>
      </c>
      <c r="BF201" s="6" t="s">
        <v>300</v>
      </c>
      <c r="BG201" s="5" t="s">
        <v>207</v>
      </c>
      <c r="BH201" s="6" t="s">
        <v>300</v>
      </c>
      <c r="BI201" s="6" t="s">
        <v>300</v>
      </c>
      <c r="BJ201" s="6" t="s">
        <v>300</v>
      </c>
      <c r="BK201" s="6" t="s">
        <v>300</v>
      </c>
      <c r="BL201" s="6" t="s">
        <v>300</v>
      </c>
      <c r="BM201" s="6" t="s">
        <v>300</v>
      </c>
      <c r="BN201" s="5" t="s">
        <v>207</v>
      </c>
      <c r="BO201" s="6" t="s">
        <v>300</v>
      </c>
      <c r="BP201" s="6" t="s">
        <v>300</v>
      </c>
      <c r="BQ201" s="6" t="s">
        <v>300</v>
      </c>
      <c r="BR201" s="6" t="s">
        <v>300</v>
      </c>
      <c r="BS201" s="6" t="s">
        <v>300</v>
      </c>
      <c r="BT201" s="6" t="s">
        <v>300</v>
      </c>
      <c r="BU201" s="5" t="s">
        <v>207</v>
      </c>
      <c r="BV201" s="6" t="s">
        <v>300</v>
      </c>
      <c r="BW201" s="6" t="s">
        <v>300</v>
      </c>
      <c r="BX201" s="6" t="s">
        <v>300</v>
      </c>
    </row>
    <row r="202" spans="42:76" x14ac:dyDescent="0.25">
      <c r="AP202" s="1">
        <v>1027561</v>
      </c>
      <c r="AQ202" s="15" t="s">
        <v>204</v>
      </c>
      <c r="AR202" s="60" t="s">
        <v>303</v>
      </c>
      <c r="AS202" s="6">
        <v>3</v>
      </c>
      <c r="AT202" s="6" t="s">
        <v>217</v>
      </c>
      <c r="AU202" s="6" t="s">
        <v>300</v>
      </c>
      <c r="AV202" s="6" t="s">
        <v>300</v>
      </c>
      <c r="AW202" s="6" t="s">
        <v>300</v>
      </c>
      <c r="AX202" s="6" t="s">
        <v>300</v>
      </c>
      <c r="AY202" s="6" t="s">
        <v>300</v>
      </c>
      <c r="AZ202" s="6" t="s">
        <v>300</v>
      </c>
      <c r="BA202" s="5" t="s">
        <v>207</v>
      </c>
      <c r="BB202" s="6" t="s">
        <v>300</v>
      </c>
      <c r="BC202" s="6" t="s">
        <v>300</v>
      </c>
      <c r="BD202" s="6" t="s">
        <v>300</v>
      </c>
      <c r="BE202" s="6" t="s">
        <v>300</v>
      </c>
      <c r="BF202" s="6" t="s">
        <v>300</v>
      </c>
      <c r="BG202" s="6" t="s">
        <v>300</v>
      </c>
      <c r="BH202" s="5" t="s">
        <v>207</v>
      </c>
      <c r="BI202" s="6" t="s">
        <v>300</v>
      </c>
      <c r="BJ202" s="6" t="s">
        <v>300</v>
      </c>
      <c r="BK202" s="6" t="s">
        <v>300</v>
      </c>
      <c r="BL202" s="6" t="s">
        <v>300</v>
      </c>
      <c r="BM202" s="6" t="s">
        <v>300</v>
      </c>
      <c r="BN202" s="6" t="s">
        <v>300</v>
      </c>
      <c r="BO202" s="5" t="s">
        <v>207</v>
      </c>
      <c r="BP202" s="6" t="s">
        <v>300</v>
      </c>
      <c r="BQ202" s="6" t="s">
        <v>300</v>
      </c>
      <c r="BR202" s="6" t="s">
        <v>300</v>
      </c>
      <c r="BS202" s="6" t="s">
        <v>300</v>
      </c>
      <c r="BT202" s="6" t="s">
        <v>300</v>
      </c>
      <c r="BU202" s="6" t="s">
        <v>300</v>
      </c>
      <c r="BV202" s="5" t="s">
        <v>207</v>
      </c>
      <c r="BW202" s="6" t="s">
        <v>300</v>
      </c>
      <c r="BX202" s="6" t="s">
        <v>300</v>
      </c>
    </row>
    <row r="203" spans="42:76" x14ac:dyDescent="0.25">
      <c r="AP203" s="1">
        <v>1027093</v>
      </c>
      <c r="AQ203" s="15" t="s">
        <v>204</v>
      </c>
      <c r="AR203" s="60" t="s">
        <v>303</v>
      </c>
      <c r="AS203" s="6">
        <v>3</v>
      </c>
      <c r="AT203" s="6" t="s">
        <v>220</v>
      </c>
      <c r="AU203" s="5" t="s">
        <v>207</v>
      </c>
      <c r="AV203" s="6" t="s">
        <v>300</v>
      </c>
      <c r="AW203" s="6" t="s">
        <v>300</v>
      </c>
      <c r="AX203" s="6" t="s">
        <v>300</v>
      </c>
      <c r="AY203" s="6" t="s">
        <v>300</v>
      </c>
      <c r="AZ203" s="6" t="s">
        <v>300</v>
      </c>
      <c r="BA203" s="6" t="s">
        <v>300</v>
      </c>
      <c r="BB203" s="5" t="s">
        <v>207</v>
      </c>
      <c r="BC203" s="6" t="s">
        <v>300</v>
      </c>
      <c r="BD203" s="6" t="s">
        <v>300</v>
      </c>
      <c r="BE203" s="6" t="s">
        <v>300</v>
      </c>
      <c r="BF203" s="6" t="s">
        <v>300</v>
      </c>
      <c r="BG203" s="6" t="s">
        <v>300</v>
      </c>
      <c r="BH203" s="6" t="s">
        <v>300</v>
      </c>
      <c r="BI203" s="5" t="s">
        <v>207</v>
      </c>
      <c r="BJ203" s="6" t="s">
        <v>300</v>
      </c>
      <c r="BK203" s="6" t="s">
        <v>300</v>
      </c>
      <c r="BL203" s="6" t="s">
        <v>300</v>
      </c>
      <c r="BM203" s="6" t="s">
        <v>300</v>
      </c>
      <c r="BN203" s="6" t="s">
        <v>300</v>
      </c>
      <c r="BO203" s="6" t="s">
        <v>300</v>
      </c>
      <c r="BP203" s="5" t="s">
        <v>207</v>
      </c>
      <c r="BQ203" s="6" t="s">
        <v>300</v>
      </c>
      <c r="BR203" s="6" t="s">
        <v>300</v>
      </c>
      <c r="BS203" s="6" t="s">
        <v>300</v>
      </c>
      <c r="BT203" s="6" t="s">
        <v>300</v>
      </c>
      <c r="BU203" s="6" t="s">
        <v>300</v>
      </c>
      <c r="BV203" s="6" t="s">
        <v>300</v>
      </c>
      <c r="BW203" s="5" t="s">
        <v>207</v>
      </c>
      <c r="BX203" s="6" t="s">
        <v>300</v>
      </c>
    </row>
    <row r="204" spans="42:76" x14ac:dyDescent="0.25">
      <c r="AP204" s="1">
        <v>1027076</v>
      </c>
      <c r="AQ204" s="15" t="s">
        <v>204</v>
      </c>
      <c r="AR204" s="60" t="s">
        <v>303</v>
      </c>
      <c r="AS204" s="6">
        <v>3</v>
      </c>
      <c r="AT204" s="6" t="s">
        <v>223</v>
      </c>
      <c r="AU204" s="6" t="s">
        <v>300</v>
      </c>
      <c r="AV204" s="5" t="s">
        <v>207</v>
      </c>
      <c r="AW204" s="6" t="s">
        <v>300</v>
      </c>
      <c r="AX204" s="6" t="s">
        <v>300</v>
      </c>
      <c r="AY204" s="6" t="s">
        <v>300</v>
      </c>
      <c r="AZ204" s="6" t="s">
        <v>300</v>
      </c>
      <c r="BA204" s="6" t="s">
        <v>300</v>
      </c>
      <c r="BB204" s="6" t="s">
        <v>300</v>
      </c>
      <c r="BC204" s="5" t="s">
        <v>207</v>
      </c>
      <c r="BD204" s="6" t="s">
        <v>300</v>
      </c>
      <c r="BE204" s="6" t="s">
        <v>300</v>
      </c>
      <c r="BF204" s="6" t="s">
        <v>300</v>
      </c>
      <c r="BG204" s="6" t="s">
        <v>300</v>
      </c>
      <c r="BH204" s="6" t="s">
        <v>300</v>
      </c>
      <c r="BI204" s="6" t="s">
        <v>300</v>
      </c>
      <c r="BJ204" s="5" t="s">
        <v>207</v>
      </c>
      <c r="BK204" s="6" t="s">
        <v>300</v>
      </c>
      <c r="BL204" s="6" t="s">
        <v>300</v>
      </c>
      <c r="BM204" s="6" t="s">
        <v>300</v>
      </c>
      <c r="BN204" s="6" t="s">
        <v>300</v>
      </c>
      <c r="BO204" s="6" t="s">
        <v>300</v>
      </c>
      <c r="BP204" s="6" t="s">
        <v>300</v>
      </c>
      <c r="BQ204" s="5" t="s">
        <v>207</v>
      </c>
      <c r="BR204" s="6" t="s">
        <v>300</v>
      </c>
      <c r="BS204" s="6" t="s">
        <v>300</v>
      </c>
      <c r="BT204" s="6" t="s">
        <v>300</v>
      </c>
      <c r="BU204" s="6" t="s">
        <v>300</v>
      </c>
      <c r="BV204" s="6" t="s">
        <v>300</v>
      </c>
      <c r="BW204" s="6" t="s">
        <v>300</v>
      </c>
      <c r="BX204" s="5" t="s">
        <v>207</v>
      </c>
    </row>
    <row r="205" spans="42:76" x14ac:dyDescent="0.25">
      <c r="AP205" s="1">
        <v>1027026</v>
      </c>
      <c r="AQ205" s="15" t="s">
        <v>204</v>
      </c>
      <c r="AR205" s="60" t="s">
        <v>303</v>
      </c>
      <c r="AS205" s="6">
        <v>3</v>
      </c>
      <c r="AT205" s="6" t="s">
        <v>280</v>
      </c>
      <c r="AU205" s="6" t="s">
        <v>300</v>
      </c>
      <c r="AV205" s="6" t="s">
        <v>300</v>
      </c>
      <c r="AW205" s="5" t="s">
        <v>207</v>
      </c>
      <c r="AX205" s="6" t="s">
        <v>300</v>
      </c>
      <c r="AY205" s="6" t="s">
        <v>300</v>
      </c>
      <c r="AZ205" s="6" t="s">
        <v>300</v>
      </c>
      <c r="BA205" s="6" t="s">
        <v>300</v>
      </c>
      <c r="BB205" s="6" t="s">
        <v>300</v>
      </c>
      <c r="BC205" s="6" t="s">
        <v>300</v>
      </c>
      <c r="BD205" s="5" t="s">
        <v>207</v>
      </c>
      <c r="BE205" s="6" t="s">
        <v>300</v>
      </c>
      <c r="BF205" s="6" t="s">
        <v>300</v>
      </c>
      <c r="BG205" s="6" t="s">
        <v>300</v>
      </c>
      <c r="BH205" s="6" t="s">
        <v>300</v>
      </c>
      <c r="BI205" s="6" t="s">
        <v>300</v>
      </c>
      <c r="BJ205" s="6" t="s">
        <v>300</v>
      </c>
      <c r="BK205" s="5" t="s">
        <v>207</v>
      </c>
      <c r="BL205" s="6" t="s">
        <v>300</v>
      </c>
      <c r="BM205" s="6" t="s">
        <v>300</v>
      </c>
      <c r="BN205" s="6" t="s">
        <v>300</v>
      </c>
      <c r="BO205" s="6" t="s">
        <v>300</v>
      </c>
      <c r="BP205" s="6" t="s">
        <v>300</v>
      </c>
      <c r="BQ205" s="6" t="s">
        <v>300</v>
      </c>
      <c r="BR205" s="5" t="s">
        <v>207</v>
      </c>
      <c r="BS205" s="6" t="s">
        <v>300</v>
      </c>
      <c r="BT205" s="6" t="s">
        <v>300</v>
      </c>
      <c r="BU205" s="6" t="s">
        <v>300</v>
      </c>
      <c r="BV205" s="6" t="s">
        <v>300</v>
      </c>
      <c r="BW205" s="6" t="s">
        <v>300</v>
      </c>
      <c r="BX205" s="6" t="s">
        <v>300</v>
      </c>
    </row>
    <row r="206" spans="42:76" x14ac:dyDescent="0.25">
      <c r="AP206" s="1">
        <v>1027092</v>
      </c>
      <c r="AQ206" s="15" t="s">
        <v>204</v>
      </c>
      <c r="AR206" s="60" t="s">
        <v>303</v>
      </c>
      <c r="AS206" s="6">
        <v>3</v>
      </c>
      <c r="AT206" s="6" t="s">
        <v>206</v>
      </c>
      <c r="AU206" s="6" t="s">
        <v>300</v>
      </c>
      <c r="AV206" s="6" t="s">
        <v>300</v>
      </c>
      <c r="AW206" s="6" t="s">
        <v>300</v>
      </c>
      <c r="AX206" s="5" t="s">
        <v>207</v>
      </c>
      <c r="AY206" s="6" t="s">
        <v>300</v>
      </c>
      <c r="AZ206" s="6" t="s">
        <v>300</v>
      </c>
      <c r="BA206" s="6" t="s">
        <v>300</v>
      </c>
      <c r="BB206" s="6" t="s">
        <v>300</v>
      </c>
      <c r="BC206" s="6" t="s">
        <v>300</v>
      </c>
      <c r="BD206" s="6" t="s">
        <v>300</v>
      </c>
      <c r="BE206" s="5" t="s">
        <v>207</v>
      </c>
      <c r="BF206" s="6" t="s">
        <v>300</v>
      </c>
      <c r="BG206" s="6" t="s">
        <v>300</v>
      </c>
      <c r="BH206" s="6" t="s">
        <v>300</v>
      </c>
      <c r="BI206" s="6" t="s">
        <v>300</v>
      </c>
      <c r="BJ206" s="6" t="s">
        <v>300</v>
      </c>
      <c r="BK206" s="6" t="s">
        <v>300</v>
      </c>
      <c r="BL206" s="5" t="s">
        <v>207</v>
      </c>
      <c r="BM206" s="6" t="s">
        <v>300</v>
      </c>
      <c r="BN206" s="6" t="s">
        <v>300</v>
      </c>
      <c r="BO206" s="6" t="s">
        <v>300</v>
      </c>
      <c r="BP206" s="6" t="s">
        <v>300</v>
      </c>
      <c r="BQ206" s="6" t="s">
        <v>300</v>
      </c>
      <c r="BR206" s="6" t="s">
        <v>300</v>
      </c>
      <c r="BS206" s="5" t="s">
        <v>207</v>
      </c>
      <c r="BT206" s="6" t="s">
        <v>300</v>
      </c>
      <c r="BU206" s="6" t="s">
        <v>300</v>
      </c>
      <c r="BV206" s="6" t="s">
        <v>300</v>
      </c>
      <c r="BW206" s="6" t="s">
        <v>300</v>
      </c>
      <c r="BX206" s="6" t="s">
        <v>300</v>
      </c>
    </row>
    <row r="207" spans="42:76" x14ac:dyDescent="0.25">
      <c r="AP207" s="1">
        <v>1038915</v>
      </c>
      <c r="AQ207" s="15" t="s">
        <v>204</v>
      </c>
      <c r="AR207" s="60" t="s">
        <v>303</v>
      </c>
      <c r="AS207" s="15">
        <v>3</v>
      </c>
      <c r="AT207" s="6" t="s">
        <v>211</v>
      </c>
      <c r="AU207" s="6" t="s">
        <v>300</v>
      </c>
      <c r="AV207" s="6" t="s">
        <v>300</v>
      </c>
      <c r="AW207" s="6" t="s">
        <v>300</v>
      </c>
      <c r="AX207" s="6" t="s">
        <v>300</v>
      </c>
      <c r="AY207" s="5" t="s">
        <v>207</v>
      </c>
      <c r="AZ207" s="6" t="s">
        <v>300</v>
      </c>
      <c r="BA207" s="6" t="s">
        <v>300</v>
      </c>
      <c r="BB207" s="6" t="s">
        <v>300</v>
      </c>
      <c r="BC207" s="6" t="s">
        <v>300</v>
      </c>
      <c r="BD207" s="6" t="s">
        <v>300</v>
      </c>
      <c r="BE207" s="6" t="s">
        <v>300</v>
      </c>
      <c r="BF207" s="5" t="s">
        <v>207</v>
      </c>
      <c r="BG207" s="6" t="s">
        <v>300</v>
      </c>
      <c r="BH207" s="6" t="s">
        <v>300</v>
      </c>
      <c r="BI207" s="6" t="s">
        <v>300</v>
      </c>
      <c r="BJ207" s="6" t="s">
        <v>300</v>
      </c>
      <c r="BK207" s="6" t="s">
        <v>300</v>
      </c>
      <c r="BL207" s="6" t="s">
        <v>300</v>
      </c>
      <c r="BM207" s="5" t="s">
        <v>207</v>
      </c>
      <c r="BN207" s="6" t="s">
        <v>300</v>
      </c>
      <c r="BO207" s="6" t="s">
        <v>300</v>
      </c>
      <c r="BP207" s="6" t="s">
        <v>300</v>
      </c>
      <c r="BQ207" s="6" t="s">
        <v>300</v>
      </c>
      <c r="BR207" s="6" t="s">
        <v>300</v>
      </c>
      <c r="BS207" s="6" t="s">
        <v>300</v>
      </c>
      <c r="BT207" s="5" t="s">
        <v>207</v>
      </c>
      <c r="BU207" s="6" t="s">
        <v>300</v>
      </c>
      <c r="BV207" s="6" t="s">
        <v>300</v>
      </c>
      <c r="BW207" s="6" t="s">
        <v>300</v>
      </c>
      <c r="BX207" s="6" t="s">
        <v>300</v>
      </c>
    </row>
    <row r="208" spans="42:76" x14ac:dyDescent="0.25">
      <c r="AP208" s="1">
        <v>1034386</v>
      </c>
      <c r="AQ208" s="15" t="s">
        <v>204</v>
      </c>
      <c r="AR208" s="60" t="s">
        <v>303</v>
      </c>
      <c r="AS208" s="15">
        <v>3</v>
      </c>
      <c r="AT208" s="39" t="s">
        <v>214</v>
      </c>
      <c r="AU208" s="6" t="s">
        <v>300</v>
      </c>
      <c r="AV208" s="6" t="s">
        <v>300</v>
      </c>
      <c r="AW208" s="6" t="s">
        <v>300</v>
      </c>
      <c r="AX208" s="6" t="s">
        <v>300</v>
      </c>
      <c r="AY208" s="6" t="s">
        <v>300</v>
      </c>
      <c r="AZ208" s="5" t="s">
        <v>207</v>
      </c>
      <c r="BA208" s="6" t="s">
        <v>300</v>
      </c>
      <c r="BB208" s="6" t="s">
        <v>300</v>
      </c>
      <c r="BC208" s="6" t="s">
        <v>300</v>
      </c>
      <c r="BD208" s="6" t="s">
        <v>300</v>
      </c>
      <c r="BE208" s="6" t="s">
        <v>300</v>
      </c>
      <c r="BF208" s="6" t="s">
        <v>300</v>
      </c>
      <c r="BG208" s="5" t="s">
        <v>207</v>
      </c>
      <c r="BH208" s="6" t="s">
        <v>300</v>
      </c>
      <c r="BI208" s="6" t="s">
        <v>300</v>
      </c>
      <c r="BJ208" s="6" t="s">
        <v>300</v>
      </c>
      <c r="BK208" s="6" t="s">
        <v>300</v>
      </c>
      <c r="BL208" s="6" t="s">
        <v>300</v>
      </c>
      <c r="BM208" s="6" t="s">
        <v>300</v>
      </c>
      <c r="BN208" s="5" t="s">
        <v>207</v>
      </c>
      <c r="BO208" s="6" t="s">
        <v>300</v>
      </c>
      <c r="BP208" s="6" t="s">
        <v>300</v>
      </c>
      <c r="BQ208" s="6" t="s">
        <v>300</v>
      </c>
      <c r="BR208" s="6" t="s">
        <v>300</v>
      </c>
      <c r="BS208" s="6" t="s">
        <v>300</v>
      </c>
      <c r="BT208" s="6" t="s">
        <v>300</v>
      </c>
      <c r="BU208" s="5" t="s">
        <v>207</v>
      </c>
      <c r="BV208" s="6" t="s">
        <v>300</v>
      </c>
      <c r="BW208" s="6" t="s">
        <v>300</v>
      </c>
      <c r="BX208" s="6" t="s">
        <v>300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2025-08-28T08:17:10Z</dcterms:created>
  <dcterms:modified xsi:type="dcterms:W3CDTF">2025-08-28T08:33:22Z</dcterms:modified>
  <cp:category/>
</cp:coreProperties>
</file>